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770" activeTab="0"/>
  </bookViews>
  <sheets>
    <sheet name="2015.04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<sst xmlns="http://schemas.openxmlformats.org/spreadsheetml/2006/main" count="51" uniqueCount="51">
  <si>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序号</t>
  </si>
  <si>
    <t>玛纳斯电厂</t>
  </si>
  <si>
    <t>天山电力</t>
  </si>
  <si>
    <t>华电红雁池发电厂</t>
  </si>
  <si>
    <t>国电红雁池发电厂</t>
  </si>
  <si>
    <t>华电哈密发电厂</t>
  </si>
  <si>
    <t>华电昌热电厂</t>
  </si>
  <si>
    <t>国电库车电厂</t>
  </si>
  <si>
    <t>华电吐鲁番电厂</t>
  </si>
  <si>
    <t>国能鲁康电厂</t>
  </si>
  <si>
    <t>锦疆热电厂</t>
  </si>
  <si>
    <t>国电察汗乌苏水电厂</t>
  </si>
  <si>
    <t>国电吉林台水电厂</t>
  </si>
  <si>
    <t>恰甫其海水电厂</t>
  </si>
  <si>
    <t>华电喀什电厂</t>
  </si>
  <si>
    <t>华电乌鲁木齐热电厂</t>
  </si>
  <si>
    <t>国电吉林台二级站</t>
  </si>
  <si>
    <t>喀腊塑克电厂</t>
  </si>
  <si>
    <t>下坂地水电厂</t>
  </si>
  <si>
    <t>神华米东热电厂</t>
  </si>
  <si>
    <t>中电投通达电厂</t>
  </si>
  <si>
    <t>华能天池电厂</t>
  </si>
  <si>
    <t>波波娜水电厂</t>
  </si>
  <si>
    <t>华电庭州电厂</t>
  </si>
  <si>
    <t>徐矿电厂</t>
  </si>
  <si>
    <t>国能东源热电</t>
  </si>
  <si>
    <t>国电温泉电厂</t>
  </si>
  <si>
    <t>莲花湖电厂</t>
  </si>
  <si>
    <t>华能别迭里水电厂</t>
  </si>
  <si>
    <t>国能赛尔热电厂</t>
  </si>
  <si>
    <t>国电小石峡水电厂</t>
  </si>
  <si>
    <t>神华古泉电厂</t>
  </si>
  <si>
    <t>国投汉宾电厂</t>
  </si>
  <si>
    <t>库什塔依水电厂</t>
  </si>
  <si>
    <t>柳树沟水电厂</t>
  </si>
  <si>
    <t>大唐呼图壁电厂</t>
  </si>
  <si>
    <t>尼勒克水电站</t>
  </si>
  <si>
    <t>国电油城电厂</t>
  </si>
  <si>
    <t>盛源电厂</t>
  </si>
  <si>
    <t>哈德布特水电站</t>
  </si>
  <si>
    <t>布伦口水电站</t>
  </si>
  <si>
    <t>总计</t>
  </si>
  <si>
    <t>斯木塔斯水电站</t>
  </si>
  <si>
    <t>电厂</t>
  </si>
  <si>
    <t>考核分</t>
  </si>
  <si>
    <t>补偿分</t>
  </si>
  <si>
    <t>分摊分</t>
  </si>
  <si>
    <t>兑现分</t>
  </si>
  <si>
    <r>
      <t>兑现奖励金额</t>
    </r>
    <r>
      <rPr>
        <b/>
        <sz val="10.5"/>
        <rFont val="Times New Roman"/>
        <family val="1"/>
      </rPr>
      <t>(</t>
    </r>
    <r>
      <rPr>
        <b/>
        <sz val="10.5"/>
        <rFont val="宋体"/>
        <family val="0"/>
      </rPr>
      <t>元</t>
    </r>
    <r>
      <rPr>
        <b/>
        <sz val="10.5"/>
        <rFont val="Times New Roman"/>
        <family val="1"/>
      </rPr>
      <t>)</t>
    </r>
  </si>
  <si>
    <t>吉勒布拉克水电站</t>
  </si>
  <si>
    <t>新疆省调《两个细则》2015年4月统计结果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</si>
</sst>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3" fontId="0" fillId="0" borderId="12" xfId="0" applyNumberFormat="1" applyFont="1" applyBorder="1" applyAlignment="1">
      <alignment horizontal="center" wrapText="1"/>
    </xf>
    <xf numFmtId="183" fontId="0" fillId="0" borderId="13" xfId="0" applyNumberFormat="1" applyFont="1" applyBorder="1" applyAlignment="1">
      <alignment horizontal="center" wrapText="1"/>
    </xf>
    <xf numFmtId="183" fontId="0" fillId="0" borderId="14" xfId="0" applyNumberFormat="1" applyFont="1" applyBorder="1" applyAlignment="1">
      <alignment horizontal="center" wrapText="1"/>
    </xf>
    <xf numFmtId="183" fontId="0" fillId="0" borderId="15" xfId="0" applyNumberFormat="1" applyFont="1" applyBorder="1" applyAlignment="1">
      <alignment horizontal="center" wrapText="1"/>
    </xf>
    <xf numFmtId="183" fontId="0" fillId="0" borderId="10" xfId="0" applyNumberFormat="1" applyFont="1" applyBorder="1" applyAlignment="1">
      <alignment horizontal="center" wrapText="1"/>
    </xf>
    <xf numFmtId="183" fontId="0" fillId="0" borderId="11" xfId="0" applyNumberFormat="1" applyFont="1" applyBorder="1" applyAlignment="1">
      <alignment horizontal="center" wrapText="1"/>
    </xf>
    <xf numFmtId="185" fontId="0" fillId="0" borderId="12" xfId="0" applyNumberFormat="1" applyFont="1" applyBorder="1" applyAlignment="1">
      <alignment horizontal="center" wrapText="1"/>
    </xf>
    <xf numFmtId="185" fontId="0" fillId="0" borderId="14" xfId="0" applyNumberFormat="1" applyFont="1" applyBorder="1" applyAlignment="1">
      <alignment horizontal="center" wrapText="1"/>
    </xf>
    <xf numFmtId="183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J36" sqref="J36"/>
    </sheetView>
  </sheetViews>
  <sheetFormatPr defaultColWidth="9.00390625" defaultRowHeight="14.25"/>
  <cols>
    <col min="1" max="1" width="5.75390625" style="1" customWidth="1"/>
    <col min="2" max="2" width="19.75390625" style="1" customWidth="1"/>
    <col min="3" max="3" width="11.50390625" style="1" customWidth="1"/>
    <col min="4" max="4" width="12.25390625" style="1" customWidth="1"/>
    <col min="5" max="5" width="10.875" style="1" customWidth="1"/>
    <col min="6" max="6" width="10.50390625" style="1" bestFit="1" customWidth="1"/>
    <col min="7" max="7" width="9.375" style="1" customWidth="1"/>
    <col min="8" max="16384" width="9.00390625" style="1" customWidth="1"/>
  </cols>
  <sheetData>
    <row r="1" spans="1:9" ht="26.25" customHeight="1" thickBot="1">
      <c r="A1" s="16" t="s">
        <v>50</v>
      </c>
      <c r="B1" s="16"/>
      <c r="C1" s="16"/>
      <c r="D1" s="16"/>
      <c r="E1" s="16"/>
      <c r="F1" s="16"/>
      <c r="G1" s="16"/>
      <c r="H1" s="2"/>
      <c r="I1" s="2"/>
    </row>
    <row r="2" spans="1:7" ht="30.75" customHeight="1" thickBot="1">
      <c r="A2" s="3" t="s">
        <v>0</v>
      </c>
      <c r="B2" s="3" t="s">
        <v>43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48</v>
      </c>
    </row>
    <row r="3" spans="1:7" ht="15" customHeight="1" thickBot="1">
      <c r="A3" s="4">
        <v>1</v>
      </c>
      <c r="B3" s="5" t="s">
        <v>1</v>
      </c>
      <c r="C3" s="7">
        <v>276.0857969349754</v>
      </c>
      <c r="D3" s="8">
        <v>17.203000000000003</v>
      </c>
      <c r="E3" s="11">
        <v>15.96150134689645</v>
      </c>
      <c r="F3" s="7">
        <v>-242.92129558807895</v>
      </c>
      <c r="G3" s="13">
        <v>-242921.29558807894</v>
      </c>
    </row>
    <row r="4" spans="1:7" ht="15" customHeight="1" thickBot="1">
      <c r="A4" s="4">
        <v>2</v>
      </c>
      <c r="B4" s="6" t="s">
        <v>2</v>
      </c>
      <c r="C4" s="9">
        <v>92.9943202251544</v>
      </c>
      <c r="D4" s="10">
        <v>202.73</v>
      </c>
      <c r="E4" s="12">
        <v>24.95928108289241</v>
      </c>
      <c r="F4" s="9">
        <v>134.694960857738</v>
      </c>
      <c r="G4" s="14">
        <v>134694.960857738</v>
      </c>
    </row>
    <row r="5" spans="1:7" ht="15" customHeight="1" thickBot="1">
      <c r="A5" s="4">
        <v>3</v>
      </c>
      <c r="B5" s="6" t="s">
        <v>3</v>
      </c>
      <c r="C5" s="9">
        <v>221.4325963965714</v>
      </c>
      <c r="D5" s="10">
        <v>12.9125</v>
      </c>
      <c r="E5" s="12">
        <v>25.929916504425183</v>
      </c>
      <c r="F5" s="9">
        <v>-182.5901798921462</v>
      </c>
      <c r="G5" s="14">
        <v>-182590.1798921462</v>
      </c>
    </row>
    <row r="6" spans="1:7" ht="15" customHeight="1" thickBot="1">
      <c r="A6" s="4">
        <v>4</v>
      </c>
      <c r="B6" s="6" t="s">
        <v>4</v>
      </c>
      <c r="C6" s="9">
        <v>168.251605754156</v>
      </c>
      <c r="D6" s="10">
        <v>49.5554</v>
      </c>
      <c r="E6" s="12">
        <v>24.36154530273437</v>
      </c>
      <c r="F6" s="9">
        <v>-94.33466045142163</v>
      </c>
      <c r="G6" s="14">
        <v>-94334.66045142163</v>
      </c>
    </row>
    <row r="7" spans="1:7" ht="15" customHeight="1" thickBot="1">
      <c r="A7" s="4">
        <v>5</v>
      </c>
      <c r="B7" s="6" t="s">
        <v>5</v>
      </c>
      <c r="C7" s="9">
        <v>135.6253879032782</v>
      </c>
      <c r="D7" s="10">
        <v>1.6401999999999999</v>
      </c>
      <c r="E7" s="12">
        <v>13.14663107145306</v>
      </c>
      <c r="F7" s="9">
        <v>-120.83855683182514</v>
      </c>
      <c r="G7" s="14">
        <v>-120838.55683182515</v>
      </c>
    </row>
    <row r="8" spans="1:7" ht="15" customHeight="1" thickBot="1">
      <c r="A8" s="4">
        <v>6</v>
      </c>
      <c r="B8" s="6" t="s">
        <v>6</v>
      </c>
      <c r="C8" s="9">
        <v>69.7059869700285</v>
      </c>
      <c r="D8" s="10">
        <v>2.4505</v>
      </c>
      <c r="E8" s="12">
        <v>8.594458158258176</v>
      </c>
      <c r="F8" s="9">
        <v>-58.66102881177033</v>
      </c>
      <c r="G8" s="14">
        <v>-58661.02881177033</v>
      </c>
    </row>
    <row r="9" spans="1:7" ht="15" customHeight="1" thickBot="1">
      <c r="A9" s="4">
        <v>7</v>
      </c>
      <c r="B9" s="6" t="s">
        <v>7</v>
      </c>
      <c r="C9" s="9">
        <v>130.10195155760007</v>
      </c>
      <c r="D9" s="10">
        <v>290.84000000000003</v>
      </c>
      <c r="E9" s="12">
        <v>29.68239034146542</v>
      </c>
      <c r="F9" s="9">
        <v>190.42043878386536</v>
      </c>
      <c r="G9" s="14">
        <v>190420.43878386536</v>
      </c>
    </row>
    <row r="10" spans="1:7" ht="15" customHeight="1" thickBot="1">
      <c r="A10" s="4">
        <v>8</v>
      </c>
      <c r="B10" s="6" t="s">
        <v>8</v>
      </c>
      <c r="C10" s="9">
        <v>153.33738261172888</v>
      </c>
      <c r="D10" s="10">
        <v>87.2681</v>
      </c>
      <c r="E10" s="12">
        <v>13.590542802320412</v>
      </c>
      <c r="F10" s="9">
        <v>-52.47873980940847</v>
      </c>
      <c r="G10" s="14">
        <v>-52478.739809408464</v>
      </c>
    </row>
    <row r="11" spans="1:7" ht="15" customHeight="1" thickBot="1">
      <c r="A11" s="4">
        <v>9</v>
      </c>
      <c r="B11" s="6" t="s">
        <v>9</v>
      </c>
      <c r="C11" s="9">
        <v>27.021599185291883</v>
      </c>
      <c r="D11" s="10">
        <v>1.0411</v>
      </c>
      <c r="E11" s="12">
        <v>10.772215978264965</v>
      </c>
      <c r="F11" s="9">
        <v>-15.208283207026918</v>
      </c>
      <c r="G11" s="14">
        <v>-15208.283207026918</v>
      </c>
    </row>
    <row r="12" spans="1:7" ht="15" customHeight="1" thickBot="1">
      <c r="A12" s="4">
        <v>10</v>
      </c>
      <c r="B12" s="6" t="s">
        <v>10</v>
      </c>
      <c r="C12" s="9">
        <v>141.607777685266</v>
      </c>
      <c r="D12" s="10">
        <v>91.4746</v>
      </c>
      <c r="E12" s="12">
        <v>10.515617613479954</v>
      </c>
      <c r="F12" s="9">
        <v>-39.617560071786045</v>
      </c>
      <c r="G12" s="14">
        <v>-39617.56007178604</v>
      </c>
    </row>
    <row r="13" spans="1:7" ht="15" customHeight="1" thickBot="1">
      <c r="A13" s="4">
        <v>11</v>
      </c>
      <c r="B13" s="6" t="s">
        <v>11</v>
      </c>
      <c r="C13" s="9">
        <v>2.4273273846920853</v>
      </c>
      <c r="D13" s="10">
        <v>138.3963</v>
      </c>
      <c r="E13" s="12">
        <v>10.37915045773458</v>
      </c>
      <c r="F13" s="9">
        <v>146.34812307304247</v>
      </c>
      <c r="G13" s="14">
        <v>146348.1230730425</v>
      </c>
    </row>
    <row r="14" spans="1:7" ht="15" customHeight="1" thickBot="1">
      <c r="A14" s="4">
        <v>12</v>
      </c>
      <c r="B14" s="6" t="s">
        <v>12</v>
      </c>
      <c r="C14" s="9">
        <v>0.529312478552675</v>
      </c>
      <c r="D14" s="10">
        <v>0.0017</v>
      </c>
      <c r="E14" s="12">
        <v>0.0088336154408135</v>
      </c>
      <c r="F14" s="9">
        <v>-0.5187788631118615</v>
      </c>
      <c r="G14" s="14">
        <v>-518.7788631118615</v>
      </c>
    </row>
    <row r="15" spans="1:7" ht="15" customHeight="1" thickBot="1">
      <c r="A15" s="4">
        <v>13</v>
      </c>
      <c r="B15" s="6" t="s">
        <v>13</v>
      </c>
      <c r="C15" s="9">
        <v>0.271530558913424</v>
      </c>
      <c r="D15" s="10">
        <v>131.1374</v>
      </c>
      <c r="E15" s="12">
        <v>0.7230623233084643</v>
      </c>
      <c r="F15" s="9">
        <v>131.58893176439506</v>
      </c>
      <c r="G15" s="14">
        <v>131588.93176439506</v>
      </c>
    </row>
    <row r="16" spans="1:7" ht="15" customHeight="1" thickBot="1">
      <c r="A16" s="4">
        <v>14</v>
      </c>
      <c r="B16" s="6" t="s">
        <v>14</v>
      </c>
      <c r="C16" s="9">
        <v>320.4229474357875</v>
      </c>
      <c r="D16" s="10">
        <v>140.803</v>
      </c>
      <c r="E16" s="12">
        <v>35.91901714557291</v>
      </c>
      <c r="F16" s="9">
        <v>-143.70093029021456</v>
      </c>
      <c r="G16" s="14">
        <v>-143700.93029021457</v>
      </c>
    </row>
    <row r="17" spans="1:7" ht="15" customHeight="1" thickBot="1">
      <c r="A17" s="4">
        <v>15</v>
      </c>
      <c r="B17" s="6" t="s">
        <v>15</v>
      </c>
      <c r="C17" s="9">
        <v>178.8330258342768</v>
      </c>
      <c r="D17" s="10">
        <v>13.8203</v>
      </c>
      <c r="E17" s="12">
        <v>26.58203449402128</v>
      </c>
      <c r="F17" s="9">
        <v>-138.43069134025552</v>
      </c>
      <c r="G17" s="14">
        <v>-138430.69134025552</v>
      </c>
    </row>
    <row r="18" spans="1:7" ht="15" customHeight="1" thickBot="1">
      <c r="A18" s="4">
        <v>16</v>
      </c>
      <c r="B18" s="6" t="s">
        <v>16</v>
      </c>
      <c r="C18" s="9">
        <v>0.0358150470219436</v>
      </c>
      <c r="D18" s="10">
        <v>0.1175</v>
      </c>
      <c r="E18" s="12">
        <v>0.128782662144082</v>
      </c>
      <c r="F18" s="9">
        <v>0.21046761512213838</v>
      </c>
      <c r="G18" s="14">
        <v>210.46761512213837</v>
      </c>
    </row>
    <row r="19" spans="1:7" ht="15" customHeight="1" thickBot="1">
      <c r="A19" s="4">
        <v>17</v>
      </c>
      <c r="B19" s="6" t="s">
        <v>17</v>
      </c>
      <c r="C19" s="9">
        <v>31.4687277353514</v>
      </c>
      <c r="D19" s="9">
        <v>14.9078</v>
      </c>
      <c r="E19" s="9">
        <v>3.2360114374910953</v>
      </c>
      <c r="F19" s="9">
        <v>-13.324916297860305</v>
      </c>
      <c r="G19" s="14">
        <v>-13324.916297860305</v>
      </c>
    </row>
    <row r="20" spans="1:7" ht="15" customHeight="1" thickBot="1">
      <c r="A20" s="4">
        <v>18</v>
      </c>
      <c r="B20" s="6" t="s">
        <v>18</v>
      </c>
      <c r="C20" s="9">
        <v>2.36680160449706</v>
      </c>
      <c r="D20" s="10">
        <v>7.8312</v>
      </c>
      <c r="E20" s="12">
        <v>6.765108760161745</v>
      </c>
      <c r="F20" s="9">
        <v>12.229507155664685</v>
      </c>
      <c r="G20" s="14">
        <v>12229.507155664685</v>
      </c>
    </row>
    <row r="21" spans="1:7" ht="15" customHeight="1" thickBot="1">
      <c r="A21" s="4">
        <v>19</v>
      </c>
      <c r="B21" s="6" t="s">
        <v>19</v>
      </c>
      <c r="C21" s="9">
        <v>163.20958684012186</v>
      </c>
      <c r="D21" s="10">
        <v>50.9225</v>
      </c>
      <c r="E21" s="12">
        <v>24.15645164590275</v>
      </c>
      <c r="F21" s="9">
        <v>-88.13063519421911</v>
      </c>
      <c r="G21" s="14">
        <v>-88130.63519421911</v>
      </c>
    </row>
    <row r="22" spans="1:7" ht="15" customHeight="1" thickBot="1">
      <c r="A22" s="4">
        <v>20</v>
      </c>
      <c r="B22" s="6" t="s">
        <v>20</v>
      </c>
      <c r="C22" s="9">
        <v>119.9974634659694</v>
      </c>
      <c r="D22" s="10">
        <v>155.5752</v>
      </c>
      <c r="E22" s="12">
        <v>20.168514203626287</v>
      </c>
      <c r="F22" s="9">
        <v>55.746250737656865</v>
      </c>
      <c r="G22" s="14">
        <v>55746.25073765687</v>
      </c>
    </row>
    <row r="23" spans="1:7" ht="15" customHeight="1" thickBot="1">
      <c r="A23" s="4">
        <v>21</v>
      </c>
      <c r="B23" s="6" t="s">
        <v>21</v>
      </c>
      <c r="C23" s="9">
        <v>62.6297326492447</v>
      </c>
      <c r="D23" s="10">
        <v>2.46</v>
      </c>
      <c r="E23" s="12">
        <v>13.21117586717794</v>
      </c>
      <c r="F23" s="9">
        <v>-46.958556782066765</v>
      </c>
      <c r="G23" s="14">
        <v>-46958.556782066764</v>
      </c>
    </row>
    <row r="24" spans="1:7" ht="15" customHeight="1" thickBot="1">
      <c r="A24" s="4">
        <v>22</v>
      </c>
      <c r="B24" s="6" t="s">
        <v>22</v>
      </c>
      <c r="C24" s="9">
        <v>2.270881487194199</v>
      </c>
      <c r="D24" s="10">
        <v>5.8058</v>
      </c>
      <c r="E24" s="12">
        <v>4.340177015265866</v>
      </c>
      <c r="F24" s="9">
        <v>7.875095528071666</v>
      </c>
      <c r="G24" s="14">
        <v>7875.095528071666</v>
      </c>
    </row>
    <row r="25" spans="1:7" ht="15" customHeight="1" thickBot="1">
      <c r="A25" s="4">
        <v>23</v>
      </c>
      <c r="B25" s="6" t="s">
        <v>23</v>
      </c>
      <c r="C25" s="9">
        <v>140.75031136691854</v>
      </c>
      <c r="D25" s="10">
        <v>74.8404</v>
      </c>
      <c r="E25" s="12">
        <v>26.762214988277616</v>
      </c>
      <c r="F25" s="9">
        <v>-39.147696378640916</v>
      </c>
      <c r="G25" s="14">
        <v>-39147.69637864092</v>
      </c>
    </row>
    <row r="26" spans="1:7" ht="15" customHeight="1" thickBot="1">
      <c r="A26" s="4">
        <v>24</v>
      </c>
      <c r="B26" s="6" t="s">
        <v>24</v>
      </c>
      <c r="C26" s="9">
        <v>170.0500914895601</v>
      </c>
      <c r="D26" s="10">
        <v>226.212</v>
      </c>
      <c r="E26" s="12">
        <v>19.304448805148144</v>
      </c>
      <c r="F26" s="9">
        <v>75.46635731558806</v>
      </c>
      <c r="G26" s="14">
        <v>75466.35731558806</v>
      </c>
    </row>
    <row r="27" spans="1:7" ht="15" customHeight="1" thickBot="1">
      <c r="A27" s="4">
        <v>25</v>
      </c>
      <c r="B27" s="6" t="s">
        <v>25</v>
      </c>
      <c r="C27" s="9">
        <v>121.49157906590109</v>
      </c>
      <c r="D27" s="10">
        <v>57.797</v>
      </c>
      <c r="E27" s="12">
        <v>17.70340574309343</v>
      </c>
      <c r="F27" s="9">
        <v>-45.99117332280767</v>
      </c>
      <c r="G27" s="14">
        <v>-45991.17332280767</v>
      </c>
    </row>
    <row r="28" spans="1:7" ht="15" customHeight="1" thickBot="1">
      <c r="A28" s="4">
        <v>26</v>
      </c>
      <c r="B28" s="6" t="s">
        <v>26</v>
      </c>
      <c r="C28" s="9">
        <v>0.0567671491377779</v>
      </c>
      <c r="D28" s="10">
        <v>0.0244</v>
      </c>
      <c r="E28" s="12">
        <v>1.0490554501687077</v>
      </c>
      <c r="F28" s="9">
        <v>1.0166883010309298</v>
      </c>
      <c r="G28" s="14">
        <v>1016.6883010309298</v>
      </c>
    </row>
    <row r="29" spans="1:7" ht="15" customHeight="1" thickBot="1">
      <c r="A29" s="4">
        <v>27</v>
      </c>
      <c r="B29" s="6" t="s">
        <v>27</v>
      </c>
      <c r="C29" s="9">
        <v>68.2437376565635</v>
      </c>
      <c r="D29" s="9">
        <v>43.9076</v>
      </c>
      <c r="E29" s="9">
        <v>8.386737211355664</v>
      </c>
      <c r="F29" s="9">
        <v>-15.949400445207829</v>
      </c>
      <c r="G29" s="14">
        <v>-15949.400445207828</v>
      </c>
    </row>
    <row r="30" spans="1:7" ht="15" customHeight="1" thickBot="1">
      <c r="A30" s="4">
        <v>28</v>
      </c>
      <c r="B30" s="6" t="s">
        <v>28</v>
      </c>
      <c r="C30" s="9">
        <v>0.308591944739045</v>
      </c>
      <c r="D30" s="9">
        <v>195.7765</v>
      </c>
      <c r="E30" s="9">
        <v>2.838435126082383</v>
      </c>
      <c r="F30" s="9">
        <v>198.30634318134332</v>
      </c>
      <c r="G30" s="14">
        <v>198306.3431813433</v>
      </c>
    </row>
    <row r="31" spans="1:7" ht="15" customHeight="1" thickBot="1">
      <c r="A31" s="4">
        <v>29</v>
      </c>
      <c r="B31" s="6" t="s">
        <v>29</v>
      </c>
      <c r="C31" s="9">
        <v>105.5031283970893</v>
      </c>
      <c r="D31" s="9">
        <v>172.5753</v>
      </c>
      <c r="E31" s="9">
        <v>16.932071850609056</v>
      </c>
      <c r="F31" s="9">
        <v>84.00424345351975</v>
      </c>
      <c r="G31" s="14">
        <v>84004.24345351975</v>
      </c>
    </row>
    <row r="32" spans="1:7" ht="15" customHeight="1" thickBot="1">
      <c r="A32" s="4">
        <v>30</v>
      </c>
      <c r="B32" s="6" t="s">
        <v>30</v>
      </c>
      <c r="C32" s="9">
        <v>0</v>
      </c>
      <c r="D32" s="9">
        <v>0</v>
      </c>
      <c r="E32" s="9">
        <v>0.8681617273892095</v>
      </c>
      <c r="F32" s="9">
        <v>0.8681617273892095</v>
      </c>
      <c r="G32" s="14">
        <v>868.1617273892095</v>
      </c>
    </row>
    <row r="33" spans="1:7" ht="15" customHeight="1" thickBot="1">
      <c r="A33" s="4">
        <v>31</v>
      </c>
      <c r="B33" s="6" t="s">
        <v>31</v>
      </c>
      <c r="C33" s="9">
        <v>211.50160604325146</v>
      </c>
      <c r="D33" s="9">
        <v>359.89649999999995</v>
      </c>
      <c r="E33" s="9">
        <v>30.24510079922211</v>
      </c>
      <c r="F33" s="9">
        <v>178.63999475597058</v>
      </c>
      <c r="G33" s="14">
        <v>178639.99475597058</v>
      </c>
    </row>
    <row r="34" spans="1:7" ht="15" customHeight="1" thickBot="1">
      <c r="A34" s="4">
        <v>32</v>
      </c>
      <c r="B34" s="6" t="s">
        <v>32</v>
      </c>
      <c r="C34" s="9">
        <v>141.3664233635952</v>
      </c>
      <c r="D34" s="9">
        <v>177.416</v>
      </c>
      <c r="E34" s="9">
        <v>32.17562631580754</v>
      </c>
      <c r="F34" s="9">
        <v>68.22520295221233</v>
      </c>
      <c r="G34" s="14">
        <v>68225.20295221233</v>
      </c>
    </row>
    <row r="35" spans="1:7" ht="15" customHeight="1" thickBot="1">
      <c r="A35" s="4">
        <v>33</v>
      </c>
      <c r="B35" s="6" t="s">
        <v>33</v>
      </c>
      <c r="C35" s="9">
        <v>0.39078798014509003</v>
      </c>
      <c r="D35" s="9">
        <v>0.0467</v>
      </c>
      <c r="E35" s="9">
        <v>1.0347462654860415</v>
      </c>
      <c r="F35" s="9">
        <v>0.6906582853409515</v>
      </c>
      <c r="G35" s="14">
        <v>690.6582853409516</v>
      </c>
    </row>
    <row r="36" spans="1:7" ht="15" customHeight="1" thickBot="1">
      <c r="A36" s="4">
        <v>34</v>
      </c>
      <c r="B36" s="6" t="s">
        <v>34</v>
      </c>
      <c r="C36" s="9">
        <v>1.019107370020256</v>
      </c>
      <c r="D36" s="9">
        <v>28.3319</v>
      </c>
      <c r="E36" s="9">
        <v>5.8905221720845935</v>
      </c>
      <c r="F36" s="9">
        <v>33.203314802064334</v>
      </c>
      <c r="G36" s="14">
        <v>33203.314802064335</v>
      </c>
    </row>
    <row r="37" spans="1:7" ht="15" customHeight="1" thickBot="1">
      <c r="A37" s="4">
        <v>35</v>
      </c>
      <c r="B37" s="6" t="s">
        <v>35</v>
      </c>
      <c r="C37" s="9">
        <v>202.4748692602341</v>
      </c>
      <c r="D37" s="9">
        <v>155.9505</v>
      </c>
      <c r="E37" s="9">
        <v>29.060203478116684</v>
      </c>
      <c r="F37" s="9">
        <v>-17.46416578211742</v>
      </c>
      <c r="G37" s="14">
        <v>-17464.16578211742</v>
      </c>
    </row>
    <row r="38" spans="1:7" ht="15" customHeight="1" thickBot="1">
      <c r="A38" s="4">
        <v>36</v>
      </c>
      <c r="B38" s="6" t="s">
        <v>36</v>
      </c>
      <c r="C38" s="9">
        <v>0</v>
      </c>
      <c r="D38" s="9">
        <v>0.1001</v>
      </c>
      <c r="E38" s="9">
        <v>0</v>
      </c>
      <c r="F38" s="9">
        <v>0.1001</v>
      </c>
      <c r="G38" s="14">
        <v>100.1</v>
      </c>
    </row>
    <row r="39" spans="1:7" ht="15" customHeight="1" thickBot="1">
      <c r="A39" s="4">
        <v>37</v>
      </c>
      <c r="B39" s="6" t="s">
        <v>42</v>
      </c>
      <c r="C39" s="9">
        <v>0.240148682069098</v>
      </c>
      <c r="D39" s="9">
        <v>0.141</v>
      </c>
      <c r="E39" s="9">
        <v>0.46024317897263317</v>
      </c>
      <c r="F39" s="9">
        <v>0.3610944969035351</v>
      </c>
      <c r="G39" s="14">
        <v>361.0944969035351</v>
      </c>
    </row>
    <row r="40" spans="1:7" ht="15" customHeight="1" thickBot="1">
      <c r="A40" s="4">
        <v>38</v>
      </c>
      <c r="B40" s="6" t="s">
        <v>37</v>
      </c>
      <c r="C40" s="9">
        <v>160.41780922434583</v>
      </c>
      <c r="D40" s="9">
        <v>108.6948</v>
      </c>
      <c r="E40" s="9">
        <v>14.836961322621299</v>
      </c>
      <c r="F40" s="9">
        <v>-36.88604790172454</v>
      </c>
      <c r="G40" s="14">
        <v>-36886.04790172454</v>
      </c>
    </row>
    <row r="41" spans="1:7" ht="15" customHeight="1" thickBot="1">
      <c r="A41" s="4">
        <v>39</v>
      </c>
      <c r="B41" s="6" t="s">
        <v>38</v>
      </c>
      <c r="C41" s="9">
        <v>68.78743775109231</v>
      </c>
      <c r="D41" s="9">
        <v>101.2066</v>
      </c>
      <c r="E41" s="9">
        <v>25.01801507895705</v>
      </c>
      <c r="F41" s="9">
        <v>57.43717732786473</v>
      </c>
      <c r="G41" s="14">
        <v>57437.17732786473</v>
      </c>
    </row>
    <row r="42" spans="1:7" ht="15" customHeight="1" thickBot="1">
      <c r="A42" s="4">
        <v>40</v>
      </c>
      <c r="B42" s="6" t="s">
        <v>39</v>
      </c>
      <c r="C42" s="9">
        <v>59.6429948780451</v>
      </c>
      <c r="D42" s="9">
        <v>74.7693</v>
      </c>
      <c r="E42" s="9">
        <v>3.2855596590788667</v>
      </c>
      <c r="F42" s="9">
        <v>18.41186478103377</v>
      </c>
      <c r="G42" s="14">
        <v>18411.86478103377</v>
      </c>
    </row>
    <row r="43" spans="1:7" ht="15" customHeight="1" thickBot="1">
      <c r="A43" s="4">
        <v>41</v>
      </c>
      <c r="B43" s="6" t="s">
        <v>40</v>
      </c>
      <c r="C43" s="9">
        <v>0</v>
      </c>
      <c r="D43" s="9">
        <v>5.3935</v>
      </c>
      <c r="E43" s="9">
        <v>0</v>
      </c>
      <c r="F43" s="9">
        <v>5.3935</v>
      </c>
      <c r="G43" s="14">
        <v>5393.5</v>
      </c>
    </row>
    <row r="44" spans="1:7" ht="15" customHeight="1" thickBot="1">
      <c r="A44" s="4">
        <v>42</v>
      </c>
      <c r="B44" s="6" t="s">
        <v>49</v>
      </c>
      <c r="C44" s="9">
        <v>13.6650620798707</v>
      </c>
      <c r="D44" s="9">
        <v>2.689</v>
      </c>
      <c r="E44" s="9">
        <v>2.8908824457417817</v>
      </c>
      <c r="F44" s="9">
        <v>-8.085179634128917</v>
      </c>
      <c r="G44" s="14">
        <v>-8085.179634128916</v>
      </c>
    </row>
    <row r="45" spans="1:7" ht="15" customHeight="1" thickBot="1">
      <c r="A45" s="4"/>
      <c r="B45" s="6" t="s">
        <v>41</v>
      </c>
      <c r="C45" s="9">
        <f>SUM(C3:C44)</f>
        <v>3766.538011448252</v>
      </c>
      <c r="D45" s="9">
        <f>SUM(D3:D44)</f>
        <v>3204.663200000001</v>
      </c>
      <c r="E45" s="9">
        <f>SUM(E3:E44)</f>
        <v>561.874811448251</v>
      </c>
      <c r="F45" s="9">
        <f>SUM(F3:F44)</f>
        <v>-1.2647660696529783E-12</v>
      </c>
      <c r="G45" s="9">
        <f>SUM(G3:G44)</f>
        <v>-1.6307240002788603E-09</v>
      </c>
    </row>
    <row r="48" ht="14.25">
      <c r="C48" s="1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X</cp:lastModifiedBy>
  <cp:lastPrinted>2015-08-11T03:18:51Z</cp:lastPrinted>
  <dcterms:created xsi:type="dcterms:W3CDTF">2014-10-31T04:33:10Z</dcterms:created>
  <dcterms:modified xsi:type="dcterms:W3CDTF">2015-08-11T10:53:53Z</dcterms:modified>
  <cp:category/>
  <cp:version/>
  <cp:contentType/>
  <cp:contentStatus/>
</cp:coreProperties>
</file>