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90" windowWidth="19320" windowHeight="7155" activeTab="5"/>
  </bookViews>
  <sheets>
    <sheet name="附表1" sheetId="23" r:id="rId1"/>
    <sheet name="附表2" sheetId="16" r:id="rId2"/>
    <sheet name="附表3" sheetId="2" r:id="rId3"/>
    <sheet name="附表4" sheetId="3" r:id="rId4"/>
    <sheet name="附表5" sheetId="4" r:id="rId5"/>
    <sheet name="附表6" sheetId="24" r:id="rId6"/>
    <sheet name="Sheet2" sheetId="18" r:id="rId7"/>
    <sheet name="Sheet1" sheetId="25" r:id="rId8"/>
  </sheets>
  <definedNames>
    <definedName name="_xlnm.Print_Titles" localSheetId="0">附表1!$1:$3</definedName>
  </definedNames>
  <calcPr calcId="125725"/>
</workbook>
</file>

<file path=xl/calcChain.xml><?xml version="1.0" encoding="utf-8"?>
<calcChain xmlns="http://schemas.openxmlformats.org/spreadsheetml/2006/main">
  <c r="E8" i="3"/>
  <c r="AA8" i="4"/>
  <c r="AA9"/>
  <c r="AA10"/>
  <c r="AA11"/>
  <c r="AA7"/>
  <c r="E8"/>
  <c r="E9"/>
  <c r="E10"/>
  <c r="E11"/>
  <c r="E7"/>
  <c r="AS10" i="3"/>
  <c r="AS11"/>
  <c r="AS12"/>
  <c r="AT9"/>
  <c r="AS9" s="1"/>
  <c r="AT10"/>
  <c r="AT11"/>
  <c r="AT12"/>
  <c r="AT8"/>
  <c r="AS8" s="1"/>
  <c r="AJ9"/>
  <c r="AJ10"/>
  <c r="AJ12"/>
  <c r="AJ8"/>
  <c r="AK9"/>
  <c r="AK10"/>
  <c r="AK11"/>
  <c r="AJ11" s="1"/>
  <c r="AK12"/>
  <c r="AK8"/>
  <c r="N10"/>
  <c r="N11"/>
  <c r="N12"/>
  <c r="O9"/>
  <c r="N9" s="1"/>
  <c r="O10"/>
  <c r="O11"/>
  <c r="O12"/>
  <c r="O8"/>
  <c r="N8" s="1"/>
  <c r="E9"/>
  <c r="E10"/>
  <c r="E12"/>
  <c r="F9"/>
  <c r="F10"/>
  <c r="F11"/>
  <c r="E11" s="1"/>
  <c r="F12"/>
  <c r="F8"/>
</calcChain>
</file>

<file path=xl/sharedStrings.xml><?xml version="1.0" encoding="utf-8"?>
<sst xmlns="http://schemas.openxmlformats.org/spreadsheetml/2006/main" count="443" uniqueCount="313">
  <si>
    <t>企业名称</t>
    <phoneticPr fontId="3" type="noConversion"/>
  </si>
  <si>
    <t>所属集团</t>
    <phoneticPr fontId="3" type="noConversion"/>
  </si>
  <si>
    <t>年平均装机容量</t>
    <phoneticPr fontId="3" type="noConversion"/>
  </si>
  <si>
    <t>投产年月</t>
    <phoneticPr fontId="3" type="noConversion"/>
  </si>
  <si>
    <t>所在区域</t>
    <phoneticPr fontId="3" type="noConversion"/>
  </si>
  <si>
    <t>序号</t>
    <phoneticPr fontId="3" type="noConversion"/>
  </si>
  <si>
    <t>负债总额</t>
    <phoneticPr fontId="3" type="noConversion"/>
  </si>
  <si>
    <t>单位：台、万千瓦</t>
    <phoneticPr fontId="3" type="noConversion"/>
  </si>
  <si>
    <t>一、主营业务收入</t>
  </si>
  <si>
    <t>二、其他业务收入</t>
  </si>
  <si>
    <t>三、主营业务成本</t>
  </si>
  <si>
    <t>四、其他业务成本</t>
  </si>
  <si>
    <t>五、营业税金及附加</t>
  </si>
  <si>
    <t>六、财务费用</t>
  </si>
  <si>
    <t>七、投资收益（损失以“－”号填列）</t>
  </si>
  <si>
    <t>八、营业外收入</t>
  </si>
  <si>
    <t>九、营业外支出</t>
  </si>
  <si>
    <t>十、利润总额</t>
  </si>
  <si>
    <t>十一、所得税费用</t>
  </si>
  <si>
    <t>十二、净利润（净亏损以“－”号填列）</t>
  </si>
  <si>
    <t>十三、发电量</t>
  </si>
  <si>
    <t>十四、上网电量</t>
  </si>
  <si>
    <t>总计</t>
  </si>
  <si>
    <t xml:space="preserve">    其中：售电收入</t>
  </si>
  <si>
    <t xml:space="preserve">  其中：发电成本</t>
  </si>
  <si>
    <t>其中：利息支出净额</t>
  </si>
  <si>
    <t>其中：电力业务利润</t>
  </si>
  <si>
    <t>其中：火电收入</t>
  </si>
  <si>
    <t>其中：火电成本</t>
  </si>
  <si>
    <t>单位：万元</t>
    <phoneticPr fontId="3" type="noConversion"/>
  </si>
  <si>
    <t>燃料费</t>
  </si>
  <si>
    <t>水费</t>
  </si>
  <si>
    <t>材料费</t>
  </si>
  <si>
    <t>职工薪酬</t>
  </si>
  <si>
    <t>折旧</t>
  </si>
  <si>
    <t>修理费</t>
  </si>
  <si>
    <t>购电费</t>
  </si>
  <si>
    <t>其他费用</t>
  </si>
  <si>
    <t>小计</t>
  </si>
  <si>
    <t>其中：燃煤</t>
  </si>
  <si>
    <t>其中：财产保险费</t>
  </si>
  <si>
    <t>研究开发费</t>
  </si>
  <si>
    <t>低值易耗品摊销</t>
  </si>
  <si>
    <t>办公费</t>
  </si>
  <si>
    <t>水电费</t>
  </si>
  <si>
    <t>差旅费</t>
  </si>
  <si>
    <t>会议费</t>
  </si>
  <si>
    <t>能源类别</t>
    <phoneticPr fontId="3" type="noConversion"/>
  </si>
  <si>
    <t>机组台数</t>
    <phoneticPr fontId="3" type="noConversion"/>
  </si>
  <si>
    <t>机组构成</t>
    <phoneticPr fontId="3" type="noConversion"/>
  </si>
  <si>
    <t>序号</t>
    <phoneticPr fontId="3" type="noConversion"/>
  </si>
  <si>
    <t>企业名称</t>
    <phoneticPr fontId="3" type="noConversion"/>
  </si>
  <si>
    <t>所属集团</t>
    <phoneticPr fontId="3" type="noConversion"/>
  </si>
  <si>
    <t>能源类别</t>
    <phoneticPr fontId="3" type="noConversion"/>
  </si>
  <si>
    <t>资产总额</t>
    <phoneticPr fontId="3" type="noConversion"/>
  </si>
  <si>
    <t>单位：万元</t>
    <phoneticPr fontId="3" type="noConversion"/>
  </si>
  <si>
    <t>单位：万元、万千瓦时</t>
    <phoneticPr fontId="3" type="noConversion"/>
  </si>
  <si>
    <t>所属
集团</t>
    <phoneticPr fontId="3" type="noConversion"/>
  </si>
  <si>
    <t>能源
类别</t>
    <phoneticPr fontId="3" type="noConversion"/>
  </si>
  <si>
    <t>热力
收入</t>
    <phoneticPr fontId="3" type="noConversion"/>
  </si>
  <si>
    <t>供热
成本</t>
    <phoneticPr fontId="3" type="noConversion"/>
  </si>
  <si>
    <t>水电
收入</t>
    <phoneticPr fontId="3" type="noConversion"/>
  </si>
  <si>
    <t>核电
收入</t>
    <phoneticPr fontId="3" type="noConversion"/>
  </si>
  <si>
    <t>风电
收入</t>
    <phoneticPr fontId="3" type="noConversion"/>
  </si>
  <si>
    <t>太阳能
收入</t>
    <phoneticPr fontId="3" type="noConversion"/>
  </si>
  <si>
    <t>水电
成本</t>
    <phoneticPr fontId="3" type="noConversion"/>
  </si>
  <si>
    <t>核电
成本</t>
    <phoneticPr fontId="3" type="noConversion"/>
  </si>
  <si>
    <t>风电
成本</t>
    <phoneticPr fontId="3" type="noConversion"/>
  </si>
  <si>
    <t>太阳能
成本</t>
    <phoneticPr fontId="3" type="noConversion"/>
  </si>
  <si>
    <t>燃油</t>
    <phoneticPr fontId="3" type="noConversion"/>
  </si>
  <si>
    <t>燃气</t>
    <phoneticPr fontId="3" type="noConversion"/>
  </si>
  <si>
    <t>上年同期</t>
    <phoneticPr fontId="3" type="noConversion"/>
  </si>
  <si>
    <t>上年同期</t>
    <phoneticPr fontId="3" type="noConversion"/>
  </si>
  <si>
    <t>三、主营业务成本</t>
    <phoneticPr fontId="3" type="noConversion"/>
  </si>
  <si>
    <t>上年同期累计</t>
    <phoneticPr fontId="3" type="noConversion"/>
  </si>
  <si>
    <t>生产运营费</t>
    <phoneticPr fontId="3" type="noConversion"/>
  </si>
  <si>
    <t>委托运营费</t>
    <phoneticPr fontId="3" type="noConversion"/>
  </si>
  <si>
    <t>十五、固定资产投资额（纳入当年的电力建设）</t>
    <phoneticPr fontId="3" type="noConversion"/>
  </si>
  <si>
    <t>计量单位</t>
  </si>
  <si>
    <t>备注</t>
  </si>
  <si>
    <t>车（船）板价</t>
  </si>
  <si>
    <t>元/吨</t>
  </si>
  <si>
    <t>单位运杂费</t>
  </si>
  <si>
    <t xml:space="preserve">    燃油平均价格</t>
  </si>
  <si>
    <t>填报企业名称：</t>
    <phoneticPr fontId="13" type="noConversion"/>
  </si>
  <si>
    <t>4月</t>
  </si>
  <si>
    <t>5月</t>
  </si>
  <si>
    <t>6月</t>
  </si>
  <si>
    <t>发电量(生产口径)</t>
  </si>
  <si>
    <t>万千瓦时</t>
  </si>
  <si>
    <t>　　其中:试运行发电量</t>
  </si>
  <si>
    <t>期末发电设备容量</t>
  </si>
  <si>
    <t>万千瓦</t>
  </si>
  <si>
    <t>平均发电设备容量</t>
  </si>
  <si>
    <t>发电设备平均利用小时</t>
  </si>
  <si>
    <t>小时</t>
  </si>
  <si>
    <t>发电生产厂用电量</t>
  </si>
  <si>
    <t>发电生产厂用电率</t>
  </si>
  <si>
    <t>%</t>
  </si>
  <si>
    <t>原煤采购量</t>
  </si>
  <si>
    <t>吨</t>
  </si>
  <si>
    <t>　　其中：集团内采购量</t>
  </si>
  <si>
    <t>发电
消耗</t>
  </si>
  <si>
    <t>原煤量</t>
  </si>
  <si>
    <t>燃油量</t>
  </si>
  <si>
    <t>燃气量</t>
  </si>
  <si>
    <t>立方米</t>
  </si>
  <si>
    <t>煤矸石量</t>
  </si>
  <si>
    <t>生物质燃料量</t>
  </si>
  <si>
    <t>库存煤量</t>
  </si>
  <si>
    <t>发电消耗标准煤量</t>
  </si>
  <si>
    <t>发电标准煤耗率</t>
  </si>
  <si>
    <t>克/千瓦时</t>
  </si>
  <si>
    <t>供电标准煤耗率</t>
  </si>
  <si>
    <t>供热量</t>
  </si>
  <si>
    <t>吉焦</t>
  </si>
  <si>
    <t>供热消耗原煤量</t>
  </si>
  <si>
    <t>供热消耗标煤量</t>
  </si>
  <si>
    <t>项目</t>
    <phoneticPr fontId="13" type="noConversion"/>
  </si>
  <si>
    <t>一</t>
    <phoneticPr fontId="13" type="noConversion"/>
  </si>
  <si>
    <t>…</t>
    <phoneticPr fontId="13" type="noConversion"/>
  </si>
  <si>
    <t>二</t>
    <phoneticPr fontId="13" type="noConversion"/>
  </si>
  <si>
    <t>水电企业</t>
    <phoneticPr fontId="13" type="noConversion"/>
  </si>
  <si>
    <t>火电企业</t>
    <phoneticPr fontId="13" type="noConversion"/>
  </si>
  <si>
    <t>三</t>
    <phoneticPr fontId="13" type="noConversion"/>
  </si>
  <si>
    <t>四</t>
    <phoneticPr fontId="13" type="noConversion"/>
  </si>
  <si>
    <t>风电企业</t>
    <phoneticPr fontId="13" type="noConversion"/>
  </si>
  <si>
    <t>光伏企业</t>
    <phoneticPr fontId="13" type="noConversion"/>
  </si>
  <si>
    <t>五</t>
    <phoneticPr fontId="13" type="noConversion"/>
  </si>
  <si>
    <t>其他类型发电企业</t>
    <phoneticPr fontId="13" type="noConversion"/>
  </si>
  <si>
    <t>××发电企业</t>
    <phoneticPr fontId="3" type="noConversion"/>
  </si>
  <si>
    <t>…</t>
    <phoneticPr fontId="3" type="noConversion"/>
  </si>
  <si>
    <t>发电企业基本信息一览表</t>
    <phoneticPr fontId="3" type="noConversion"/>
  </si>
  <si>
    <t>序号</t>
    <phoneticPr fontId="17" type="noConversion"/>
  </si>
  <si>
    <t>企业名称</t>
    <phoneticPr fontId="17" type="noConversion"/>
  </si>
  <si>
    <t>一</t>
    <phoneticPr fontId="17" type="noConversion"/>
  </si>
  <si>
    <t>火电</t>
    <phoneticPr fontId="17" type="noConversion"/>
  </si>
  <si>
    <t>华电新疆发电有限公司昌吉热电厂</t>
  </si>
  <si>
    <t>华电新疆发电有限公司</t>
    <phoneticPr fontId="17" type="noConversion"/>
  </si>
  <si>
    <t>华电新疆发电有限公司红雁池电厂</t>
  </si>
  <si>
    <t>新疆华电喀什热电有限责任公司</t>
  </si>
  <si>
    <t>华电新疆发电有限公司乌鲁木齐热电厂</t>
  </si>
  <si>
    <t>华电哈密热电有限责任公司</t>
  </si>
  <si>
    <t>华电吐鲁番发电有限责任公司</t>
  </si>
  <si>
    <t>华电昌吉热电二期有限责任公司</t>
  </si>
  <si>
    <t>国电新疆红雁池发电有限公司</t>
  </si>
  <si>
    <t>国电新疆电力有限公司</t>
    <phoneticPr fontId="17" type="noConversion"/>
  </si>
  <si>
    <t>国电克拉玛依发电有限公司</t>
  </si>
  <si>
    <t>国电库车发电有限公司</t>
  </si>
  <si>
    <t>国电哈密煤电开发有限公司</t>
  </si>
  <si>
    <t>华能新疆阜康热电有限责任公司</t>
  </si>
  <si>
    <t>华能新疆能源开发有限公司</t>
  </si>
  <si>
    <t>华能新疆塔什店发电厂</t>
    <phoneticPr fontId="17" type="noConversion"/>
  </si>
  <si>
    <t>中电投乌苏热电分公司</t>
  </si>
  <si>
    <t>国家电投新疆能源有限责任公司</t>
    <phoneticPr fontId="17" type="noConversion"/>
  </si>
  <si>
    <t>国网能源哈密煤电有限公司（2×30+4×66）</t>
    <phoneticPr fontId="17" type="noConversion"/>
  </si>
  <si>
    <t>神华国能(神东电力)集团
新疆分公司</t>
    <phoneticPr fontId="17" type="noConversion"/>
  </si>
  <si>
    <t>国网能源和丰煤电有限公司</t>
  </si>
  <si>
    <t>国网能源新疆阜康发电有限公司</t>
  </si>
  <si>
    <t>神华神东电力有限责任公司新疆米东热电厂</t>
  </si>
  <si>
    <t>神华神东电力新疆准东五彩湾发电有限公司</t>
  </si>
  <si>
    <t>新疆玛纳斯发电有限责任公司</t>
  </si>
  <si>
    <t>新疆天电奇台能源有限责任公司</t>
  </si>
  <si>
    <t>奎屯锦疆热电有限公司</t>
  </si>
  <si>
    <t>徐矿集团阿克苏热电有限公司</t>
  </si>
  <si>
    <t>阿拉尔盛源热电有限责任公司</t>
  </si>
  <si>
    <t>新疆屯富热电有限公司</t>
  </si>
  <si>
    <t>二</t>
    <phoneticPr fontId="17" type="noConversion"/>
  </si>
  <si>
    <t>水电</t>
    <phoneticPr fontId="17" type="noConversion"/>
  </si>
  <si>
    <t>国电新疆吉林台水电开发有限公司</t>
  </si>
  <si>
    <t>国电阿克苏河流域水电开发有限公司</t>
  </si>
  <si>
    <t>国电新疆开都河流域水电开发有限公司</t>
  </si>
  <si>
    <t>华能新疆能源开发有限公司托什干河水电分公司</t>
  </si>
  <si>
    <t>华能新疆能源开发有限公司</t>
    <phoneticPr fontId="17" type="noConversion"/>
  </si>
  <si>
    <t>新疆新华波波娜水电开发有限公司</t>
  </si>
  <si>
    <t>新疆新华水电投资股份有限公司</t>
    <phoneticPr fontId="17" type="noConversion"/>
  </si>
  <si>
    <t>新疆新华冲乎尔水利水电开发有限公司</t>
  </si>
  <si>
    <t>新疆新华吉勒布拉克水电站</t>
  </si>
  <si>
    <t>新疆新华水电投资股份有限公司塔尕克水电厂</t>
  </si>
  <si>
    <t>巴州新华水电开发有限公司和静小山口水电厂</t>
  </si>
  <si>
    <t>三</t>
    <phoneticPr fontId="17" type="noConversion"/>
  </si>
  <si>
    <t>风电</t>
    <phoneticPr fontId="17" type="noConversion"/>
  </si>
  <si>
    <t>新疆华电草湖风电有限公司</t>
  </si>
  <si>
    <t>新疆华电淖毛湖风电有限责任公司</t>
  </si>
  <si>
    <t>新疆华电十三间房风电有限责任公司</t>
  </si>
  <si>
    <t>新疆华电苇湖梁新能源有限公司</t>
  </si>
  <si>
    <t>新疆华电小草湖风力发电有限责任公司</t>
  </si>
  <si>
    <t>新疆雪湖风力发电有限公司</t>
  </si>
  <si>
    <t>新疆华电珍珠泉新能源有限公司</t>
  </si>
  <si>
    <t>国电电力九鼎哈密风力发电有限公司</t>
  </si>
  <si>
    <t>国电青松吐鲁番新能源有限公司</t>
  </si>
  <si>
    <t>国电塔城发电有限公司</t>
  </si>
  <si>
    <t>国电新疆艾比湖流域开发有限公司（山口）</t>
  </si>
  <si>
    <t>国电新疆艾比湖流域开发有限公司（三台）</t>
  </si>
  <si>
    <t>大唐乌鲁木齐达坂城风电开发有限公司</t>
  </si>
  <si>
    <t>大唐新疆发电有限公司</t>
    <phoneticPr fontId="17" type="noConversion"/>
  </si>
  <si>
    <t>大唐若羌清洁能源有限公司</t>
  </si>
  <si>
    <t>大唐巴里坤风电开发有限公司</t>
  </si>
  <si>
    <t>大唐哈密十三师清洁能源开发有限公司</t>
  </si>
  <si>
    <t>华能新疆能源开发有限公司布尔津风力发电分公司</t>
  </si>
  <si>
    <t>华能吐鲁番风力发电有限公司</t>
  </si>
  <si>
    <t>新疆华能西海风力发电有限公司</t>
  </si>
  <si>
    <t>乌鲁木齐新特发电有限公司</t>
  </si>
  <si>
    <t>中电投新疆能源化工集团有限责任公司塔城分公司</t>
  </si>
  <si>
    <t>中电投新疆能源化工集团木垒新能源有限公司</t>
  </si>
  <si>
    <t>布尔津县国源天立风力发电有限责任公司</t>
  </si>
  <si>
    <t>龙源阿拉山口风力发电有限公司</t>
  </si>
  <si>
    <t>国电龙源公司</t>
    <phoneticPr fontId="17" type="noConversion"/>
  </si>
  <si>
    <t>龙源巴里坤风力发电有限公司</t>
  </si>
  <si>
    <t>龙源哈巴河风力发电有限公司</t>
  </si>
  <si>
    <t>龙源哈密新能源有限公司</t>
  </si>
  <si>
    <t>龙源托里风力发电有限公司</t>
  </si>
  <si>
    <t>龙源乌鲁木齐风力发电有限公司</t>
  </si>
  <si>
    <t>新疆龙源风力发电有限公司</t>
  </si>
  <si>
    <t>新疆天风发电股份有限公司</t>
  </si>
  <si>
    <t>三峡新能源哈密风电有限公司</t>
  </si>
  <si>
    <t>三峡新能源新疆分公司</t>
    <phoneticPr fontId="17" type="noConversion"/>
  </si>
  <si>
    <t>三峡新能源博乐发电有限公司</t>
  </si>
  <si>
    <t>三峡新能源新疆达坂城风电有限公司</t>
  </si>
  <si>
    <t>中节能风力发电（新疆）有限公司</t>
  </si>
  <si>
    <t>中节能风力发电（新疆）有限公司</t>
    <phoneticPr fontId="17" type="noConversion"/>
  </si>
  <si>
    <t>新疆达坂城中广核风力发电有限公司</t>
  </si>
  <si>
    <t>中广核风力发电有限公司</t>
    <phoneticPr fontId="17" type="noConversion"/>
  </si>
  <si>
    <t>新疆吉木乃中广核风力发电有限公司</t>
  </si>
  <si>
    <t>中广核阿勒泰风力发电有限公司</t>
  </si>
  <si>
    <t>中广核巴里坤风力发电有限公司</t>
  </si>
  <si>
    <t>中广核哈密风力发电有限公司</t>
  </si>
  <si>
    <t>中广核托克逊风力发电有限公司</t>
  </si>
  <si>
    <t>四</t>
    <phoneticPr fontId="17" type="noConversion"/>
  </si>
  <si>
    <t>光伏</t>
    <phoneticPr fontId="17" type="noConversion"/>
  </si>
  <si>
    <t>特变电工阿瓦提县新能源有限责任公司</t>
  </si>
  <si>
    <t>巴州华能太阳能发电有限公司</t>
  </si>
  <si>
    <t>华电福新新疆木垒能源有限公司</t>
  </si>
  <si>
    <t>焉耆县光润新能源发电有限公司</t>
  </si>
  <si>
    <t>哈密市东方民生太阳能源开发有限公司</t>
  </si>
  <si>
    <t>新疆华电和田光伏发电有限责任公司</t>
  </si>
  <si>
    <t>新疆华电苦水风电有限责任公司（石城子光伏）</t>
  </si>
  <si>
    <t>哈密力诺太阳能电力有限公司</t>
  </si>
  <si>
    <t>木垒县新特光伏能源有限责任公司</t>
  </si>
  <si>
    <t>奇台县新特能源有限公司</t>
  </si>
  <si>
    <t>库尔勒新科太阳能发电有限公司</t>
  </si>
  <si>
    <t>新疆华电焉耆太阳能发电有限公司</t>
  </si>
  <si>
    <t>大唐哈密风电开发有限公司（光伏）</t>
  </si>
  <si>
    <t>大唐博湖新能源有限公司</t>
  </si>
  <si>
    <t>大唐吐鲁番清洁能源有限公司</t>
  </si>
  <si>
    <t>克拉玛依天华公司</t>
  </si>
  <si>
    <t>阿拉尔天华阳光新能源电力有限公司</t>
  </si>
  <si>
    <t>华能鄯善发电有限公司</t>
  </si>
  <si>
    <t>新疆华电鄯善太阳能发电有限公司</t>
  </si>
  <si>
    <t>中电投新疆能源化工集团吐鲁番有限公司</t>
  </si>
  <si>
    <t>中电投新疆能源化工集团精河有限责任公司</t>
  </si>
  <si>
    <t>国家电投新疆和田有限公司</t>
  </si>
  <si>
    <t>三峡新能源鄯善发电有限公司</t>
  </si>
  <si>
    <t>三峡新能源皮山发电有限公司</t>
  </si>
  <si>
    <t>1-12月合计</t>
    <phoneticPr fontId="13" type="noConversion"/>
  </si>
  <si>
    <t>1月</t>
    <phoneticPr fontId="13" type="noConversion"/>
  </si>
  <si>
    <t>2月</t>
    <phoneticPr fontId="13" type="noConversion"/>
  </si>
  <si>
    <t>3月</t>
    <phoneticPr fontId="13" type="noConversion"/>
  </si>
  <si>
    <t>到厂热值</t>
    <phoneticPr fontId="17" type="noConversion"/>
  </si>
  <si>
    <t>兆焦/千克</t>
    <phoneticPr fontId="13" type="noConversion"/>
  </si>
  <si>
    <t>燃料成本</t>
    <phoneticPr fontId="13" type="noConversion"/>
  </si>
  <si>
    <t>万元</t>
    <phoneticPr fontId="13" type="noConversion"/>
  </si>
  <si>
    <t>单位燃料成本</t>
    <phoneticPr fontId="13" type="noConversion"/>
  </si>
  <si>
    <t>元/千千瓦</t>
    <phoneticPr fontId="13" type="noConversion"/>
  </si>
  <si>
    <t xml:space="preserve">总计
</t>
    <phoneticPr fontId="3" type="noConversion"/>
  </si>
  <si>
    <t xml:space="preserve">其中：火电收入
</t>
    <phoneticPr fontId="3" type="noConversion"/>
  </si>
  <si>
    <t xml:space="preserve">水电
收入
</t>
    <phoneticPr fontId="3" type="noConversion"/>
  </si>
  <si>
    <t xml:space="preserve">核电
收入
</t>
    <phoneticPr fontId="3" type="noConversion"/>
  </si>
  <si>
    <t xml:space="preserve">风电
收入
</t>
    <phoneticPr fontId="3" type="noConversion"/>
  </si>
  <si>
    <t xml:space="preserve">太阳能
收入
</t>
    <phoneticPr fontId="3" type="noConversion"/>
  </si>
  <si>
    <t xml:space="preserve">热力
收入
</t>
    <phoneticPr fontId="3" type="noConversion"/>
  </si>
  <si>
    <t xml:space="preserve">二、其他业务收入
</t>
    <phoneticPr fontId="3" type="noConversion"/>
  </si>
  <si>
    <t>总计</t>
    <phoneticPr fontId="3" type="noConversion"/>
  </si>
  <si>
    <t>上年同期累计</t>
    <phoneticPr fontId="3" type="noConversion"/>
  </si>
  <si>
    <t>大唐新疆发电有限公司</t>
    <phoneticPr fontId="13" type="noConversion"/>
  </si>
  <si>
    <t>大唐呼图壁能源开发有限公司热电厂</t>
  </si>
  <si>
    <t>国投哈密发电有限公司</t>
  </si>
  <si>
    <t>填报企业</t>
    <phoneticPr fontId="17" type="noConversion"/>
  </si>
  <si>
    <t>期末总装机容量</t>
    <phoneticPr fontId="3" type="noConversion"/>
  </si>
  <si>
    <t xml:space="preserve"> 合计</t>
    <phoneticPr fontId="13" type="noConversion"/>
  </si>
  <si>
    <t>上年同期</t>
    <phoneticPr fontId="16" type="noConversion"/>
  </si>
  <si>
    <t>到厂价（含税）</t>
    <phoneticPr fontId="13" type="noConversion"/>
  </si>
  <si>
    <t xml:space="preserve">    入厂标煤单价（含税）</t>
    <phoneticPr fontId="16" type="noConversion"/>
  </si>
  <si>
    <t xml:space="preserve">    入炉标煤单价（含税）</t>
    <phoneticPr fontId="16" type="noConversion"/>
  </si>
  <si>
    <t>天山电力股份有限公司</t>
    <phoneticPr fontId="17" type="noConversion"/>
  </si>
  <si>
    <t>附表1</t>
    <phoneticPr fontId="3" type="noConversion"/>
  </si>
  <si>
    <t>填报2017年度财务信息的发电企业名单</t>
    <phoneticPr fontId="17" type="noConversion"/>
  </si>
  <si>
    <t>7月</t>
  </si>
  <si>
    <t>8月</t>
  </si>
  <si>
    <t>9月</t>
  </si>
  <si>
    <t>10月</t>
  </si>
  <si>
    <t>11月</t>
  </si>
  <si>
    <t>12月</t>
  </si>
  <si>
    <t>注：1、要求新疆区域发电（集团）公司负责按附表1所列发电企业逐一填报集团所属或所辖在疆发电企业，没有新疆区域发电（集团）公司的发电企业自行填报；
    2、本表中主营业务成本合计数等于附表4中主营业务成本合计数；
    3、2个或以上发电能源类别机组的发电企业应按能源类别拆分开填报相关指标；
    4、涂成绿色区域的单元格已设置公式，请勿修改。</t>
    <phoneticPr fontId="3" type="noConversion"/>
  </si>
  <si>
    <t>注：1、要求新疆区域发电（集团）公司负责按附表1所列发电企业逐一填报集团所属或所辖在疆发电企业，没有新疆区域发电（集团）公司的发电企业自行填报；
    2、本表中主营业务成本合计数等于附表5中主营业务合计数；
    3、2个或以上发电能源类别机组的发电企业应按能源类别拆开分别填报相关指标；
    4、涂成绿色区域的单元格已设置公式，请勿修改。</t>
    <phoneticPr fontId="3" type="noConversion"/>
  </si>
  <si>
    <t>注：1、要求新疆区域发电（集团）公司负责按附表1所列发电企业逐一填报集团所属或所辖在疆发电企业，
      没有新疆区域发电（集团）公司的发电企业自行填报；
    2、本表中主营业务合计数等于附表12中主营业务合计数；
    3、2个或以上发电能源类别机组的发电企业应按能源类别拆分开填报相关指标。</t>
    <phoneticPr fontId="3" type="noConversion"/>
  </si>
  <si>
    <t>注：要求新疆区域发电（集团）公司负责按附表1所列发电企业逐一填报集团所属或所辖在疆发电企业，没有新疆区域发电（集团）公司的发电企业
    自行填报。</t>
    <phoneticPr fontId="13" type="noConversion"/>
  </si>
  <si>
    <t>2017年底</t>
    <phoneticPr fontId="3" type="noConversion"/>
  </si>
  <si>
    <t>2017年发电企业负债表信息一览表</t>
    <phoneticPr fontId="3" type="noConversion"/>
  </si>
  <si>
    <t>2017年</t>
    <phoneticPr fontId="3" type="noConversion"/>
  </si>
  <si>
    <t>2017年</t>
    <phoneticPr fontId="3" type="noConversion"/>
  </si>
  <si>
    <t>其它</t>
    <phoneticPr fontId="3" type="noConversion"/>
  </si>
  <si>
    <t>2017年发电企业电煤价格成本信息一览表</t>
    <phoneticPr fontId="13" type="noConversion"/>
  </si>
  <si>
    <t>2017年</t>
    <phoneticPr fontId="13" type="noConversion"/>
  </si>
  <si>
    <t>2017年发电企业利润表信息一览表</t>
    <phoneticPr fontId="3" type="noConversion"/>
  </si>
  <si>
    <t>附表4</t>
    <phoneticPr fontId="3" type="noConversion"/>
  </si>
  <si>
    <t>附表6</t>
    <phoneticPr fontId="3" type="noConversion"/>
  </si>
  <si>
    <t>附表5</t>
    <phoneticPr fontId="3" type="noConversion"/>
  </si>
  <si>
    <t>2017年发电企业主营业务成本信息一览表</t>
    <phoneticPr fontId="3" type="noConversion"/>
  </si>
  <si>
    <t>附表3</t>
    <phoneticPr fontId="3" type="noConversion"/>
  </si>
  <si>
    <t>附表2</t>
    <phoneticPr fontId="3" type="noConversion"/>
  </si>
  <si>
    <r>
      <rPr>
        <sz val="10"/>
        <rFont val="宋体"/>
        <family val="3"/>
        <charset val="134"/>
      </rPr>
      <t>注：要求新疆区域发电（集团）公司负责按</t>
    </r>
    <r>
      <rPr>
        <sz val="10"/>
        <rFont val="宋体"/>
        <family val="3"/>
        <charset val="134"/>
        <scheme val="minor"/>
      </rPr>
      <t>附表1</t>
    </r>
    <r>
      <rPr>
        <sz val="10"/>
        <rFont val="宋体"/>
        <family val="3"/>
        <charset val="134"/>
      </rPr>
      <t xml:space="preserve">所列发电企业逐一填报集团所属或所辖在疆发电企业，没有新疆区域发电（集团）公司的发电
</t>
    </r>
    <r>
      <rPr>
        <sz val="10"/>
        <rFont val="Arial"/>
        <family val="2"/>
      </rPr>
      <t xml:space="preserve">       </t>
    </r>
    <r>
      <rPr>
        <sz val="10"/>
        <rFont val="宋体"/>
        <family val="3"/>
        <charset val="134"/>
      </rPr>
      <t>企业自行填报。</t>
    </r>
    <phoneticPr fontId="16" type="noConversion"/>
  </si>
  <si>
    <r>
      <t xml:space="preserve">原煤平均价格
</t>
    </r>
    <r>
      <rPr>
        <sz val="8"/>
        <color indexed="8"/>
        <rFont val="宋体"/>
        <family val="3"/>
        <charset val="134"/>
      </rPr>
      <t>（含税）</t>
    </r>
    <phoneticPr fontId="16" type="noConversion"/>
  </si>
</sst>
</file>

<file path=xl/styles.xml><?xml version="1.0" encoding="utf-8"?>
<styleSheet xmlns="http://schemas.openxmlformats.org/spreadsheetml/2006/main">
  <numFmts count="2">
    <numFmt numFmtId="176" formatCode="0.00_ "/>
    <numFmt numFmtId="177" formatCode="yyyy&quot;年&quot;m&quot;月&quot;d&quot;日&quot;;@"/>
  </numFmts>
  <fonts count="31">
    <font>
      <sz val="11"/>
      <color theme="1"/>
      <name val="宋体"/>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sz val="10"/>
      <color indexed="8"/>
      <name val="宋体"/>
      <family val="3"/>
      <charset val="134"/>
    </font>
    <font>
      <sz val="16"/>
      <color indexed="8"/>
      <name val="宋体"/>
      <family val="3"/>
      <charset val="134"/>
    </font>
    <font>
      <sz val="12"/>
      <color indexed="8"/>
      <name val="宋体"/>
      <family val="3"/>
      <charset val="134"/>
    </font>
    <font>
      <sz val="12"/>
      <color indexed="8"/>
      <name val="宋体"/>
      <family val="3"/>
      <charset val="134"/>
    </font>
    <font>
      <sz val="12"/>
      <color indexed="8"/>
      <name val="黑体"/>
      <family val="3"/>
      <charset val="134"/>
    </font>
    <font>
      <sz val="10"/>
      <name val="Arial"/>
      <family val="2"/>
    </font>
    <font>
      <sz val="10"/>
      <name val="宋体"/>
      <family val="3"/>
      <charset val="134"/>
    </font>
    <font>
      <sz val="16"/>
      <color indexed="8"/>
      <name val="宋体"/>
      <family val="3"/>
      <charset val="134"/>
      <scheme val="major"/>
    </font>
    <font>
      <sz val="10"/>
      <color indexed="8"/>
      <name val="宋体"/>
      <family val="3"/>
      <charset val="134"/>
      <scheme val="minor"/>
    </font>
    <font>
      <sz val="9"/>
      <name val="宋体"/>
      <family val="3"/>
      <charset val="134"/>
      <scheme val="minor"/>
    </font>
    <font>
      <b/>
      <sz val="20"/>
      <name val="宋体"/>
      <family val="3"/>
      <charset val="134"/>
    </font>
    <font>
      <b/>
      <sz val="20"/>
      <name val="Arial"/>
      <family val="2"/>
    </font>
    <font>
      <sz val="9"/>
      <name val="宋体"/>
      <family val="3"/>
      <charset val="134"/>
      <scheme val="minor"/>
    </font>
    <font>
      <sz val="9"/>
      <name val="宋体"/>
      <family val="2"/>
      <charset val="134"/>
      <scheme val="minor"/>
    </font>
    <font>
      <sz val="11"/>
      <color theme="1"/>
      <name val="宋体"/>
      <family val="3"/>
      <charset val="134"/>
      <scheme val="minor"/>
    </font>
    <font>
      <sz val="10"/>
      <color theme="1"/>
      <name val="宋体"/>
      <family val="2"/>
      <charset val="134"/>
      <scheme val="minor"/>
    </font>
    <font>
      <sz val="18"/>
      <color theme="1"/>
      <name val="宋体"/>
      <family val="2"/>
      <charset val="134"/>
      <scheme val="minor"/>
    </font>
    <font>
      <b/>
      <sz val="10"/>
      <color theme="1"/>
      <name val="宋体"/>
      <family val="3"/>
      <charset val="134"/>
      <scheme val="minor"/>
    </font>
    <font>
      <sz val="10"/>
      <color rgb="FFFF0000"/>
      <name val="宋体"/>
      <family val="3"/>
      <charset val="134"/>
      <scheme val="minor"/>
    </font>
    <font>
      <sz val="10"/>
      <color theme="0"/>
      <name val="宋体"/>
      <family val="2"/>
      <charset val="134"/>
      <scheme val="minor"/>
    </font>
    <font>
      <b/>
      <sz val="10"/>
      <color theme="0"/>
      <name val="宋体"/>
      <family val="2"/>
      <charset val="134"/>
      <scheme val="minor"/>
    </font>
    <font>
      <b/>
      <sz val="12"/>
      <color theme="1"/>
      <name val="宋体"/>
      <family val="3"/>
      <charset val="134"/>
      <scheme val="minor"/>
    </font>
    <font>
      <sz val="12"/>
      <color theme="1"/>
      <name val="宋体"/>
      <family val="3"/>
      <charset val="134"/>
      <scheme val="minor"/>
    </font>
    <font>
      <sz val="12"/>
      <name val="宋体"/>
      <family val="3"/>
      <charset val="134"/>
      <scheme val="minor"/>
    </font>
    <font>
      <sz val="10"/>
      <name val="宋体"/>
      <family val="3"/>
      <charset val="134"/>
      <scheme val="minor"/>
    </font>
    <font>
      <sz val="8"/>
      <color indexed="8"/>
      <name val="宋体"/>
      <family val="3"/>
      <charset val="134"/>
    </font>
    <font>
      <sz val="9"/>
      <name val="宋体"/>
      <charset val="134"/>
      <scheme val="minor"/>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auto="1"/>
      </right>
      <top style="thin">
        <color theme="1"/>
      </top>
      <bottom/>
      <diagonal/>
    </border>
    <border>
      <left style="thin">
        <color theme="1"/>
      </left>
      <right style="thin">
        <color auto="1"/>
      </right>
      <top/>
      <bottom style="thin">
        <color theme="1"/>
      </bottom>
      <diagonal/>
    </border>
    <border>
      <left style="thin">
        <color auto="1"/>
      </left>
      <right style="thin">
        <color auto="1"/>
      </right>
      <top/>
      <bottom/>
      <diagonal/>
    </border>
    <border>
      <left style="thin">
        <color indexed="64"/>
      </left>
      <right/>
      <top/>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style="thin">
        <color auto="1"/>
      </left>
      <right/>
      <top style="thin">
        <color theme="1"/>
      </top>
      <bottom style="thin">
        <color auto="1"/>
      </bottom>
      <diagonal/>
    </border>
    <border>
      <left/>
      <right style="thin">
        <color indexed="64"/>
      </right>
      <top style="thin">
        <color indexed="64"/>
      </top>
      <bottom style="thin">
        <color indexed="64"/>
      </bottom>
      <diagonal/>
    </border>
  </borders>
  <cellStyleXfs count="5">
    <xf numFmtId="0" fontId="0" fillId="0" borderId="0">
      <alignment vertical="center"/>
    </xf>
    <xf numFmtId="0" fontId="9" fillId="0" borderId="0"/>
    <xf numFmtId="0" fontId="9" fillId="0" borderId="0"/>
    <xf numFmtId="0" fontId="2" fillId="0" borderId="0">
      <alignment vertical="center"/>
    </xf>
    <xf numFmtId="0" fontId="1" fillId="0" borderId="0">
      <alignment vertical="center"/>
    </xf>
  </cellStyleXfs>
  <cellXfs count="12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lignment vertical="center"/>
    </xf>
    <xf numFmtId="0" fontId="7" fillId="0" borderId="0" xfId="0" applyFont="1">
      <alignment vertical="center"/>
    </xf>
    <xf numFmtId="0" fontId="8" fillId="0" borderId="0" xfId="0" applyFont="1">
      <alignment vertical="center"/>
    </xf>
    <xf numFmtId="0" fontId="6" fillId="0" borderId="0" xfId="0" applyFont="1" applyFill="1">
      <alignment vertical="center"/>
    </xf>
    <xf numFmtId="0" fontId="6" fillId="0" borderId="1" xfId="0" applyFont="1" applyFill="1" applyBorder="1">
      <alignment vertical="center"/>
    </xf>
    <xf numFmtId="176" fontId="6" fillId="0" borderId="1" xfId="0" applyNumberFormat="1" applyFont="1" applyFill="1" applyBorder="1">
      <alignment vertical="center"/>
    </xf>
    <xf numFmtId="176" fontId="4" fillId="0" borderId="1" xfId="0" applyNumberFormat="1" applyFont="1" applyBorder="1">
      <alignment vertical="center"/>
    </xf>
    <xf numFmtId="0" fontId="12" fillId="0" borderId="1" xfId="0" applyFont="1" applyBorder="1" applyAlignment="1">
      <alignment horizontal="center" vertical="center"/>
    </xf>
    <xf numFmtId="0" fontId="12" fillId="0" borderId="1" xfId="0" applyFont="1" applyBorder="1">
      <alignment vertical="center"/>
    </xf>
    <xf numFmtId="176" fontId="12" fillId="0" borderId="1" xfId="0" applyNumberFormat="1" applyFont="1" applyBorder="1" applyAlignment="1">
      <alignment horizontal="center" vertical="center"/>
    </xf>
    <xf numFmtId="176" fontId="12" fillId="0" borderId="1" xfId="0" applyNumberFormat="1" applyFont="1" applyBorder="1">
      <alignment vertical="center"/>
    </xf>
    <xf numFmtId="0" fontId="4" fillId="0" borderId="0" xfId="0" applyFont="1" applyFill="1">
      <alignment vertical="center"/>
    </xf>
    <xf numFmtId="0" fontId="4" fillId="0" borderId="1" xfId="1"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0" applyFont="1" applyFill="1" applyBorder="1">
      <alignment vertical="center"/>
    </xf>
    <xf numFmtId="176" fontId="4" fillId="0" borderId="1" xfId="0" applyNumberFormat="1" applyFont="1" applyFill="1" applyBorder="1">
      <alignment vertical="center"/>
    </xf>
    <xf numFmtId="0" fontId="12" fillId="0" borderId="1" xfId="0" applyFont="1" applyBorder="1" applyAlignment="1">
      <alignment horizontal="center" vertical="center"/>
    </xf>
    <xf numFmtId="0" fontId="9" fillId="2" borderId="0" xfId="1" applyFill="1"/>
    <xf numFmtId="0" fontId="9" fillId="2" borderId="0" xfId="1" applyFont="1" applyFill="1"/>
    <xf numFmtId="0" fontId="15" fillId="2" borderId="10" xfId="1" applyFont="1" applyFill="1" applyBorder="1" applyAlignment="1">
      <alignment horizontal="center" vertical="center"/>
    </xf>
    <xf numFmtId="0" fontId="10" fillId="2" borderId="10" xfId="1" applyFont="1" applyFill="1" applyBorder="1" applyAlignment="1">
      <alignment horizontal="left" vertical="center"/>
    </xf>
    <xf numFmtId="0" fontId="12"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176" fontId="4" fillId="0" borderId="1" xfId="0" applyNumberFormat="1" applyFont="1" applyFill="1" applyBorder="1" applyAlignment="1">
      <alignment horizontal="center" vertical="center"/>
    </xf>
    <xf numFmtId="0" fontId="19" fillId="0" borderId="0" xfId="4" applyFont="1" applyAlignment="1">
      <alignment horizontal="center" vertical="center"/>
    </xf>
    <xf numFmtId="0" fontId="19" fillId="0" borderId="0" xfId="4" applyFont="1">
      <alignment vertical="center"/>
    </xf>
    <xf numFmtId="0" fontId="21" fillId="0" borderId="0" xfId="4" applyFont="1" applyAlignment="1">
      <alignment horizontal="center" vertical="center"/>
    </xf>
    <xf numFmtId="0" fontId="21" fillId="0" borderId="0" xfId="4" applyFont="1">
      <alignment vertical="center"/>
    </xf>
    <xf numFmtId="0" fontId="22" fillId="0" borderId="0" xfId="4" applyFont="1">
      <alignment vertical="center"/>
    </xf>
    <xf numFmtId="0" fontId="4" fillId="0" borderId="1" xfId="0" applyFont="1" applyFill="1" applyBorder="1" applyAlignment="1">
      <alignment horizontal="center" vertical="center"/>
    </xf>
    <xf numFmtId="0" fontId="4" fillId="0" borderId="1" xfId="1" applyFont="1" applyFill="1" applyBorder="1" applyAlignment="1">
      <alignment horizontal="center" vertical="center" wrapText="1"/>
    </xf>
    <xf numFmtId="49" fontId="4" fillId="2" borderId="6" xfId="1" applyNumberFormat="1" applyFont="1" applyFill="1" applyBorder="1" applyAlignment="1">
      <alignment horizontal="left" vertical="center" wrapText="1"/>
    </xf>
    <xf numFmtId="49" fontId="4" fillId="2" borderId="6" xfId="1" applyNumberFormat="1" applyFont="1" applyFill="1" applyBorder="1" applyAlignment="1">
      <alignment horizontal="center" vertical="center" wrapText="1"/>
    </xf>
    <xf numFmtId="49" fontId="4" fillId="2" borderId="9" xfId="1" applyNumberFormat="1" applyFont="1" applyFill="1" applyBorder="1" applyAlignment="1">
      <alignment horizontal="left" vertical="center" wrapText="1"/>
    </xf>
    <xf numFmtId="49" fontId="4" fillId="2" borderId="9" xfId="1" applyNumberFormat="1" applyFont="1" applyFill="1" applyBorder="1" applyAlignment="1">
      <alignment horizontal="center" vertical="center" wrapText="1"/>
    </xf>
    <xf numFmtId="177" fontId="0" fillId="0" borderId="0" xfId="0" applyNumberFormat="1">
      <alignment vertical="center"/>
    </xf>
    <xf numFmtId="177" fontId="12" fillId="0" borderId="1" xfId="0" applyNumberFormat="1" applyFont="1" applyBorder="1">
      <alignment vertical="center"/>
    </xf>
    <xf numFmtId="176" fontId="4" fillId="3" borderId="1" xfId="0" applyNumberFormat="1" applyFont="1" applyFill="1" applyBorder="1" applyAlignment="1">
      <alignment horizontal="center" vertical="center"/>
    </xf>
    <xf numFmtId="176" fontId="4" fillId="4" borderId="1" xfId="0" applyNumberFormat="1" applyFont="1" applyFill="1" applyBorder="1" applyAlignment="1">
      <alignment horizontal="center" vertical="center"/>
    </xf>
    <xf numFmtId="176" fontId="4" fillId="3" borderId="1" xfId="0" applyNumberFormat="1" applyFont="1" applyFill="1" applyBorder="1">
      <alignment vertical="center"/>
    </xf>
    <xf numFmtId="0" fontId="23" fillId="0" borderId="0" xfId="4" applyFont="1">
      <alignment vertical="center"/>
    </xf>
    <xf numFmtId="0" fontId="24" fillId="0" borderId="0" xfId="4" applyFont="1" applyAlignment="1">
      <alignment horizontal="center" vertical="center"/>
    </xf>
    <xf numFmtId="0" fontId="24" fillId="0" borderId="0" xfId="4" applyFont="1">
      <alignment vertical="center"/>
    </xf>
    <xf numFmtId="0" fontId="25" fillId="0" borderId="6" xfId="4" applyFont="1" applyBorder="1" applyAlignment="1">
      <alignment horizontal="center" vertical="center"/>
    </xf>
    <xf numFmtId="0" fontId="25" fillId="0" borderId="6" xfId="4" applyFont="1" applyBorder="1">
      <alignment vertical="center"/>
    </xf>
    <xf numFmtId="0" fontId="26" fillId="0" borderId="6" xfId="4" applyFont="1" applyBorder="1" applyAlignment="1">
      <alignment horizontal="center" vertical="center"/>
    </xf>
    <xf numFmtId="0" fontId="27" fillId="0" borderId="6" xfId="4" applyFont="1" applyBorder="1">
      <alignment vertical="center"/>
    </xf>
    <xf numFmtId="0" fontId="27" fillId="0" borderId="6" xfId="4" applyFont="1" applyBorder="1" applyAlignment="1">
      <alignment horizontal="center" vertical="center"/>
    </xf>
    <xf numFmtId="0" fontId="26" fillId="0" borderId="6" xfId="4" applyFont="1" applyBorder="1">
      <alignment vertical="center"/>
    </xf>
    <xf numFmtId="0" fontId="4" fillId="0" borderId="0" xfId="0" applyFont="1" applyFill="1" applyBorder="1" applyAlignment="1">
      <alignment horizontal="left" vertical="center" wrapText="1"/>
    </xf>
    <xf numFmtId="0" fontId="4" fillId="0" borderId="18" xfId="0" applyFont="1" applyBorder="1">
      <alignment vertical="center"/>
    </xf>
    <xf numFmtId="0" fontId="4" fillId="0" borderId="0" xfId="0" applyFont="1" applyBorder="1">
      <alignment vertical="center"/>
    </xf>
    <xf numFmtId="0" fontId="26" fillId="0" borderId="6" xfId="4" applyFont="1" applyBorder="1" applyAlignment="1">
      <alignment horizontal="center" vertical="center"/>
    </xf>
    <xf numFmtId="0" fontId="4" fillId="0" borderId="0" xfId="0" applyFont="1" applyFill="1" applyBorder="1">
      <alignment vertical="center"/>
    </xf>
    <xf numFmtId="0" fontId="4" fillId="0" borderId="1" xfId="0" applyFont="1" applyBorder="1" applyAlignment="1">
      <alignment horizontal="center" vertical="center"/>
    </xf>
    <xf numFmtId="49" fontId="4" fillId="2" borderId="6" xfId="1" applyNumberFormat="1" applyFont="1" applyFill="1" applyBorder="1" applyAlignment="1">
      <alignment horizontal="center" vertical="center" wrapText="1"/>
    </xf>
    <xf numFmtId="49" fontId="4" fillId="2" borderId="6" xfId="1" applyNumberFormat="1" applyFont="1" applyFill="1" applyBorder="1" applyAlignment="1">
      <alignment horizontal="left" vertical="center" wrapText="1"/>
    </xf>
    <xf numFmtId="0" fontId="12" fillId="0" borderId="1" xfId="0" applyFont="1" applyBorder="1" applyAlignment="1">
      <alignment horizontal="center" vertical="center"/>
    </xf>
    <xf numFmtId="49" fontId="4" fillId="2" borderId="6" xfId="1" applyNumberFormat="1" applyFont="1" applyFill="1" applyBorder="1" applyAlignment="1">
      <alignment horizontal="center" vertical="center" wrapText="1"/>
    </xf>
    <xf numFmtId="49" fontId="4" fillId="2" borderId="9"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0" fontId="19" fillId="0" borderId="0" xfId="4" applyFont="1" applyFill="1">
      <alignment vertical="center"/>
    </xf>
    <xf numFmtId="0" fontId="25" fillId="0" borderId="6" xfId="4" applyFont="1" applyFill="1" applyBorder="1" applyAlignment="1">
      <alignment horizontal="center" vertical="center"/>
    </xf>
    <xf numFmtId="0" fontId="25" fillId="0" borderId="6" xfId="4" applyFont="1" applyFill="1" applyBorder="1">
      <alignment vertical="center"/>
    </xf>
    <xf numFmtId="0" fontId="26" fillId="0" borderId="6" xfId="4" applyFont="1" applyFill="1" applyBorder="1" applyAlignment="1">
      <alignment horizontal="center" vertical="center"/>
    </xf>
    <xf numFmtId="0" fontId="26" fillId="0" borderId="6" xfId="4" applyFont="1" applyFill="1" applyBorder="1">
      <alignment vertical="center"/>
    </xf>
    <xf numFmtId="0" fontId="4" fillId="0" borderId="6" xfId="2" applyFont="1" applyFill="1" applyBorder="1" applyAlignment="1">
      <alignment horizontal="center" vertical="center" wrapText="1"/>
    </xf>
    <xf numFmtId="176" fontId="4" fillId="0" borderId="6" xfId="0" applyNumberFormat="1" applyFont="1" applyFill="1" applyBorder="1">
      <alignment vertical="center"/>
    </xf>
    <xf numFmtId="0" fontId="4" fillId="0" borderId="6" xfId="0" applyFont="1" applyFill="1" applyBorder="1">
      <alignment vertical="center"/>
    </xf>
    <xf numFmtId="176" fontId="4" fillId="3" borderId="6" xfId="0" applyNumberFormat="1" applyFont="1" applyFill="1" applyBorder="1">
      <alignment vertical="center"/>
    </xf>
    <xf numFmtId="0" fontId="4" fillId="0" borderId="6" xfId="0" applyFont="1" applyFill="1" applyBorder="1" applyAlignment="1">
      <alignment horizontal="center" vertical="center"/>
    </xf>
    <xf numFmtId="0" fontId="26" fillId="0" borderId="5" xfId="4" applyFont="1" applyFill="1" applyBorder="1" applyAlignment="1">
      <alignment horizontal="center" vertical="center"/>
    </xf>
    <xf numFmtId="0" fontId="26" fillId="0" borderId="17" xfId="4" applyFont="1" applyFill="1" applyBorder="1" applyAlignment="1">
      <alignment horizontal="center" vertical="center"/>
    </xf>
    <xf numFmtId="0" fontId="26" fillId="0" borderId="4" xfId="4" applyFont="1" applyFill="1" applyBorder="1" applyAlignment="1">
      <alignment horizontal="center" vertical="center"/>
    </xf>
    <xf numFmtId="0" fontId="20" fillId="0" borderId="0" xfId="4" applyFont="1" applyAlignment="1">
      <alignment horizontal="center" vertical="center"/>
    </xf>
    <xf numFmtId="0" fontId="26" fillId="0" borderId="6" xfId="4" applyFont="1" applyFill="1" applyBorder="1" applyAlignment="1">
      <alignment horizontal="center" vertical="center"/>
    </xf>
    <xf numFmtId="0" fontId="26" fillId="0" borderId="6" xfId="4" applyFont="1" applyFill="1" applyBorder="1" applyAlignment="1">
      <alignment horizontal="center" vertical="center" wrapText="1"/>
    </xf>
    <xf numFmtId="0" fontId="27" fillId="0" borderId="5" xfId="4" applyFont="1" applyFill="1" applyBorder="1" applyAlignment="1">
      <alignment horizontal="center" vertical="center"/>
    </xf>
    <xf numFmtId="0" fontId="27" fillId="0" borderId="4" xfId="4" applyFont="1" applyFill="1" applyBorder="1" applyAlignment="1">
      <alignment horizontal="center" vertical="center"/>
    </xf>
    <xf numFmtId="0" fontId="18" fillId="0" borderId="3" xfId="0" applyFont="1" applyBorder="1" applyAlignment="1">
      <alignment horizontal="left" vertical="center" wrapText="1"/>
    </xf>
    <xf numFmtId="0" fontId="18" fillId="0" borderId="3" xfId="0" applyFont="1" applyBorder="1" applyAlignment="1">
      <alignment horizontal="left" vertical="center"/>
    </xf>
    <xf numFmtId="177"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3" xfId="0" applyFont="1" applyFill="1" applyBorder="1" applyAlignment="1">
      <alignment horizontal="left"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Fill="1" applyBorder="1" applyAlignment="1">
      <alignment horizontal="right" vertical="center"/>
    </xf>
    <xf numFmtId="0" fontId="11" fillId="0" borderId="0" xfId="0" applyFont="1" applyFill="1" applyAlignment="1">
      <alignment horizontal="center" vertical="center"/>
    </xf>
    <xf numFmtId="0"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6"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5"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2" xfId="0" applyFont="1" applyFill="1" applyBorder="1" applyAlignment="1">
      <alignment horizontal="center" vertical="center"/>
    </xf>
    <xf numFmtId="0" fontId="9" fillId="2" borderId="0" xfId="1" applyFill="1" applyAlignment="1">
      <alignment horizontal="left" wrapText="1"/>
    </xf>
    <xf numFmtId="0" fontId="9" fillId="2" borderId="0" xfId="1" applyFill="1" applyAlignment="1">
      <alignment horizontal="left"/>
    </xf>
    <xf numFmtId="49" fontId="4" fillId="2" borderId="9" xfId="1" applyNumberFormat="1" applyFont="1" applyFill="1" applyBorder="1" applyAlignment="1">
      <alignment horizontal="left" vertical="center" wrapText="1"/>
    </xf>
    <xf numFmtId="0" fontId="14" fillId="2" borderId="0" xfId="1" applyFont="1" applyFill="1" applyBorder="1" applyAlignment="1">
      <alignment horizontal="center" vertical="center"/>
    </xf>
    <xf numFmtId="0" fontId="15" fillId="2" borderId="0" xfId="1" applyFont="1" applyFill="1" applyBorder="1" applyAlignment="1">
      <alignment horizontal="center" vertical="center"/>
    </xf>
    <xf numFmtId="49" fontId="4" fillId="2" borderId="11" xfId="1" applyNumberFormat="1" applyFont="1" applyFill="1" applyBorder="1" applyAlignment="1">
      <alignment horizontal="center" vertical="center" wrapText="1"/>
    </xf>
    <xf numFmtId="49" fontId="4" fillId="2" borderId="12" xfId="1" applyNumberFormat="1" applyFont="1" applyFill="1" applyBorder="1" applyAlignment="1">
      <alignment horizontal="center" vertical="center" wrapText="1"/>
    </xf>
    <xf numFmtId="49" fontId="4" fillId="2" borderId="13" xfId="1" applyNumberFormat="1" applyFont="1" applyFill="1" applyBorder="1" applyAlignment="1">
      <alignment horizontal="center" vertical="center" wrapText="1"/>
    </xf>
    <xf numFmtId="49" fontId="4" fillId="2" borderId="14" xfId="1" applyNumberFormat="1" applyFont="1" applyFill="1" applyBorder="1" applyAlignment="1">
      <alignment horizontal="center" vertical="center" wrapText="1"/>
    </xf>
    <xf numFmtId="49" fontId="4" fillId="2" borderId="15" xfId="1" applyNumberFormat="1" applyFont="1" applyFill="1" applyBorder="1" applyAlignment="1">
      <alignment horizontal="center" vertical="center" wrapText="1"/>
    </xf>
    <xf numFmtId="49" fontId="4" fillId="2" borderId="16" xfId="1" applyNumberFormat="1" applyFont="1" applyFill="1" applyBorder="1" applyAlignment="1">
      <alignment horizontal="center" vertical="center" wrapText="1"/>
    </xf>
    <xf numFmtId="49" fontId="4" fillId="2" borderId="6" xfId="1" applyNumberFormat="1" applyFont="1" applyFill="1" applyBorder="1" applyAlignment="1">
      <alignment horizontal="left" vertical="center" wrapText="1"/>
    </xf>
    <xf numFmtId="49" fontId="4" fillId="2" borderId="6" xfId="1" applyNumberFormat="1" applyFont="1" applyFill="1" applyBorder="1" applyAlignment="1">
      <alignment horizontal="center" vertical="center" wrapText="1"/>
    </xf>
    <xf numFmtId="49" fontId="4" fillId="2" borderId="19" xfId="1" applyNumberFormat="1" applyFont="1" applyFill="1" applyBorder="1" applyAlignment="1">
      <alignment horizontal="center" vertical="center" wrapText="1"/>
    </xf>
    <xf numFmtId="49" fontId="4" fillId="2" borderId="20" xfId="1"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4" fillId="2" borderId="22" xfId="1" applyNumberFormat="1" applyFont="1" applyFill="1" applyBorder="1" applyAlignment="1">
      <alignment horizontal="center" vertical="center" wrapText="1"/>
    </xf>
    <xf numFmtId="49" fontId="4" fillId="2" borderId="21" xfId="1" applyNumberFormat="1" applyFont="1" applyFill="1" applyBorder="1" applyAlignment="1">
      <alignment horizontal="center" vertical="center" wrapText="1"/>
    </xf>
    <xf numFmtId="49" fontId="4" fillId="2" borderId="9" xfId="1" applyNumberFormat="1" applyFont="1" applyFill="1" applyBorder="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109"/>
  <sheetViews>
    <sheetView workbookViewId="0">
      <selection activeCell="F10" sqref="F10"/>
    </sheetView>
  </sheetViews>
  <sheetFormatPr defaultRowHeight="12"/>
  <cols>
    <col min="1" max="1" width="4.375" style="31" customWidth="1"/>
    <col min="2" max="2" width="47.375" style="32" customWidth="1"/>
    <col min="3" max="3" width="35" style="68" customWidth="1"/>
    <col min="4" max="5" width="9" style="47"/>
    <col min="6" max="16384" width="9" style="32"/>
  </cols>
  <sheetData>
    <row r="1" spans="1:5" ht="27" customHeight="1">
      <c r="A1" s="27" t="s">
        <v>285</v>
      </c>
    </row>
    <row r="2" spans="1:5" ht="36.75" customHeight="1">
      <c r="A2" s="81" t="s">
        <v>286</v>
      </c>
      <c r="B2" s="81"/>
      <c r="C2" s="81"/>
    </row>
    <row r="3" spans="1:5" s="33" customFormat="1" ht="21.95" customHeight="1">
      <c r="A3" s="50" t="s">
        <v>133</v>
      </c>
      <c r="B3" s="50" t="s">
        <v>134</v>
      </c>
      <c r="C3" s="69" t="s">
        <v>277</v>
      </c>
      <c r="D3" s="48"/>
      <c r="E3" s="48"/>
    </row>
    <row r="4" spans="1:5" s="34" customFormat="1" ht="21.95" customHeight="1">
      <c r="A4" s="50" t="s">
        <v>135</v>
      </c>
      <c r="B4" s="51" t="s">
        <v>136</v>
      </c>
      <c r="C4" s="70"/>
      <c r="D4" s="49">
        <v>27</v>
      </c>
      <c r="E4" s="49">
        <v>1806.5</v>
      </c>
    </row>
    <row r="5" spans="1:5" ht="21.95" customHeight="1">
      <c r="A5" s="52">
        <v>1</v>
      </c>
      <c r="B5" s="53" t="s">
        <v>137</v>
      </c>
      <c r="C5" s="78" t="s">
        <v>138</v>
      </c>
    </row>
    <row r="6" spans="1:5" s="35" customFormat="1" ht="21.95" customHeight="1">
      <c r="A6" s="54">
        <v>2</v>
      </c>
      <c r="B6" s="53" t="s">
        <v>139</v>
      </c>
      <c r="C6" s="79"/>
      <c r="D6" s="47"/>
      <c r="E6" s="47"/>
    </row>
    <row r="7" spans="1:5" ht="21.95" customHeight="1">
      <c r="A7" s="52">
        <v>3</v>
      </c>
      <c r="B7" s="53" t="s">
        <v>140</v>
      </c>
      <c r="C7" s="79"/>
    </row>
    <row r="8" spans="1:5" ht="21.95" customHeight="1">
      <c r="A8" s="54">
        <v>4</v>
      </c>
      <c r="B8" s="53" t="s">
        <v>141</v>
      </c>
      <c r="C8" s="79"/>
    </row>
    <row r="9" spans="1:5" ht="21.95" customHeight="1">
      <c r="A9" s="52">
        <v>5</v>
      </c>
      <c r="B9" s="53" t="s">
        <v>142</v>
      </c>
      <c r="C9" s="79"/>
    </row>
    <row r="10" spans="1:5" ht="21.95" customHeight="1">
      <c r="A10" s="54">
        <v>6</v>
      </c>
      <c r="B10" s="53" t="s">
        <v>143</v>
      </c>
      <c r="C10" s="79"/>
    </row>
    <row r="11" spans="1:5" ht="21.95" customHeight="1">
      <c r="A11" s="52">
        <v>7</v>
      </c>
      <c r="B11" s="53" t="s">
        <v>144</v>
      </c>
      <c r="C11" s="80"/>
    </row>
    <row r="12" spans="1:5" ht="21.95" customHeight="1">
      <c r="A12" s="54">
        <v>8</v>
      </c>
      <c r="B12" s="53" t="s">
        <v>145</v>
      </c>
      <c r="C12" s="82" t="s">
        <v>146</v>
      </c>
    </row>
    <row r="13" spans="1:5" ht="21.95" customHeight="1">
      <c r="A13" s="52">
        <v>9</v>
      </c>
      <c r="B13" s="53" t="s">
        <v>147</v>
      </c>
      <c r="C13" s="82"/>
    </row>
    <row r="14" spans="1:5" ht="21.95" customHeight="1">
      <c r="A14" s="54">
        <v>10</v>
      </c>
      <c r="B14" s="53" t="s">
        <v>148</v>
      </c>
      <c r="C14" s="82"/>
    </row>
    <row r="15" spans="1:5" ht="21.95" customHeight="1">
      <c r="A15" s="52">
        <v>11</v>
      </c>
      <c r="B15" s="53" t="s">
        <v>149</v>
      </c>
      <c r="C15" s="82"/>
    </row>
    <row r="16" spans="1:5" ht="21.95" customHeight="1">
      <c r="A16" s="54">
        <v>12</v>
      </c>
      <c r="B16" s="53" t="s">
        <v>150</v>
      </c>
      <c r="C16" s="78" t="s">
        <v>151</v>
      </c>
    </row>
    <row r="17" spans="1:5" ht="21.95" customHeight="1">
      <c r="A17" s="52">
        <v>13</v>
      </c>
      <c r="B17" s="53" t="s">
        <v>152</v>
      </c>
      <c r="C17" s="80"/>
    </row>
    <row r="18" spans="1:5" ht="21.95" customHeight="1">
      <c r="A18" s="54">
        <v>14</v>
      </c>
      <c r="B18" s="53" t="s">
        <v>153</v>
      </c>
      <c r="C18" s="71" t="s">
        <v>154</v>
      </c>
    </row>
    <row r="19" spans="1:5" ht="21.95" customHeight="1">
      <c r="A19" s="52">
        <v>15</v>
      </c>
      <c r="B19" s="55" t="s">
        <v>155</v>
      </c>
      <c r="C19" s="83" t="s">
        <v>156</v>
      </c>
    </row>
    <row r="20" spans="1:5" ht="21.95" customHeight="1">
      <c r="A20" s="54">
        <v>16</v>
      </c>
      <c r="B20" s="55" t="s">
        <v>157</v>
      </c>
      <c r="C20" s="83"/>
    </row>
    <row r="21" spans="1:5" ht="21.95" customHeight="1">
      <c r="A21" s="52">
        <v>17</v>
      </c>
      <c r="B21" s="55" t="s">
        <v>158</v>
      </c>
      <c r="C21" s="83"/>
    </row>
    <row r="22" spans="1:5" ht="21.95" customHeight="1">
      <c r="A22" s="54">
        <v>18</v>
      </c>
      <c r="B22" s="55" t="s">
        <v>159</v>
      </c>
      <c r="C22" s="83"/>
    </row>
    <row r="23" spans="1:5" ht="21.95" customHeight="1">
      <c r="A23" s="52">
        <v>19</v>
      </c>
      <c r="B23" s="55" t="s">
        <v>160</v>
      </c>
      <c r="C23" s="83"/>
    </row>
    <row r="24" spans="1:5" ht="21.95" customHeight="1">
      <c r="A24" s="54">
        <v>20</v>
      </c>
      <c r="B24" s="55" t="s">
        <v>161</v>
      </c>
      <c r="C24" s="84" t="s">
        <v>284</v>
      </c>
    </row>
    <row r="25" spans="1:5" ht="21.95" customHeight="1">
      <c r="A25" s="59">
        <v>21</v>
      </c>
      <c r="B25" s="55" t="s">
        <v>162</v>
      </c>
      <c r="C25" s="85"/>
    </row>
    <row r="26" spans="1:5" ht="21.95" customHeight="1">
      <c r="A26" s="54">
        <v>22</v>
      </c>
      <c r="B26" s="55" t="s">
        <v>275</v>
      </c>
      <c r="C26" s="71" t="s">
        <v>274</v>
      </c>
    </row>
    <row r="27" spans="1:5" ht="21.95" customHeight="1">
      <c r="A27" s="59">
        <v>23</v>
      </c>
      <c r="B27" s="55" t="s">
        <v>276</v>
      </c>
      <c r="C27" s="71" t="s">
        <v>276</v>
      </c>
    </row>
    <row r="28" spans="1:5" ht="21.95" customHeight="1">
      <c r="A28" s="54">
        <v>24</v>
      </c>
      <c r="B28" s="55" t="s">
        <v>163</v>
      </c>
      <c r="C28" s="71" t="s">
        <v>163</v>
      </c>
    </row>
    <row r="29" spans="1:5" ht="21.95" customHeight="1">
      <c r="A29" s="59">
        <v>25</v>
      </c>
      <c r="B29" s="55" t="s">
        <v>164</v>
      </c>
      <c r="C29" s="71" t="s">
        <v>164</v>
      </c>
    </row>
    <row r="30" spans="1:5" ht="21.95" customHeight="1">
      <c r="A30" s="54">
        <v>26</v>
      </c>
      <c r="B30" s="55" t="s">
        <v>165</v>
      </c>
      <c r="C30" s="71" t="s">
        <v>165</v>
      </c>
    </row>
    <row r="31" spans="1:5" ht="21.95" customHeight="1">
      <c r="A31" s="59">
        <v>27</v>
      </c>
      <c r="B31" s="55" t="s">
        <v>166</v>
      </c>
      <c r="C31" s="71" t="s">
        <v>166</v>
      </c>
    </row>
    <row r="32" spans="1:5" s="34" customFormat="1" ht="21.95" customHeight="1">
      <c r="A32" s="50" t="s">
        <v>167</v>
      </c>
      <c r="B32" s="51" t="s">
        <v>168</v>
      </c>
      <c r="C32" s="70"/>
      <c r="D32" s="49">
        <v>9</v>
      </c>
      <c r="E32" s="49">
        <v>257.8</v>
      </c>
    </row>
    <row r="33" spans="1:5" ht="21.95" customHeight="1">
      <c r="A33" s="52">
        <v>28</v>
      </c>
      <c r="B33" s="55" t="s">
        <v>169</v>
      </c>
      <c r="C33" s="78" t="s">
        <v>146</v>
      </c>
    </row>
    <row r="34" spans="1:5" ht="21.95" customHeight="1">
      <c r="A34" s="52">
        <v>29</v>
      </c>
      <c r="B34" s="55" t="s">
        <v>170</v>
      </c>
      <c r="C34" s="79"/>
    </row>
    <row r="35" spans="1:5" ht="21.95" customHeight="1">
      <c r="A35" s="59">
        <v>30</v>
      </c>
      <c r="B35" s="55" t="s">
        <v>171</v>
      </c>
      <c r="C35" s="80"/>
    </row>
    <row r="36" spans="1:5" ht="21.95" customHeight="1">
      <c r="A36" s="59">
        <v>31</v>
      </c>
      <c r="B36" s="55" t="s">
        <v>172</v>
      </c>
      <c r="C36" s="71" t="s">
        <v>173</v>
      </c>
    </row>
    <row r="37" spans="1:5" ht="21.95" customHeight="1">
      <c r="A37" s="59">
        <v>32</v>
      </c>
      <c r="B37" s="55" t="s">
        <v>174</v>
      </c>
      <c r="C37" s="78" t="s">
        <v>175</v>
      </c>
    </row>
    <row r="38" spans="1:5" ht="21.95" customHeight="1">
      <c r="A38" s="59">
        <v>33</v>
      </c>
      <c r="B38" s="55" t="s">
        <v>176</v>
      </c>
      <c r="C38" s="79"/>
    </row>
    <row r="39" spans="1:5" ht="21.95" customHeight="1">
      <c r="A39" s="59">
        <v>34</v>
      </c>
      <c r="B39" s="55" t="s">
        <v>177</v>
      </c>
      <c r="C39" s="79"/>
    </row>
    <row r="40" spans="1:5" ht="21.95" customHeight="1">
      <c r="A40" s="59">
        <v>35</v>
      </c>
      <c r="B40" s="55" t="s">
        <v>178</v>
      </c>
      <c r="C40" s="79"/>
    </row>
    <row r="41" spans="1:5" ht="21.95" customHeight="1">
      <c r="A41" s="59">
        <v>36</v>
      </c>
      <c r="B41" s="55" t="s">
        <v>179</v>
      </c>
      <c r="C41" s="80"/>
    </row>
    <row r="42" spans="1:5" s="34" customFormat="1" ht="21.95" customHeight="1">
      <c r="A42" s="50" t="s">
        <v>180</v>
      </c>
      <c r="B42" s="51" t="s">
        <v>181</v>
      </c>
      <c r="C42" s="70"/>
      <c r="D42" s="47">
        <v>41</v>
      </c>
      <c r="E42" s="47">
        <v>530.63</v>
      </c>
    </row>
    <row r="43" spans="1:5" ht="21.95" customHeight="1">
      <c r="A43" s="52">
        <v>37</v>
      </c>
      <c r="B43" s="55" t="s">
        <v>182</v>
      </c>
      <c r="C43" s="78" t="s">
        <v>138</v>
      </c>
    </row>
    <row r="44" spans="1:5" ht="21.95" customHeight="1">
      <c r="A44" s="52">
        <v>38</v>
      </c>
      <c r="B44" s="55" t="s">
        <v>183</v>
      </c>
      <c r="C44" s="79"/>
    </row>
    <row r="45" spans="1:5" ht="21.95" customHeight="1">
      <c r="A45" s="59">
        <v>39</v>
      </c>
      <c r="B45" s="55" t="s">
        <v>184</v>
      </c>
      <c r="C45" s="79"/>
    </row>
    <row r="46" spans="1:5" ht="21.95" customHeight="1">
      <c r="A46" s="59">
        <v>40</v>
      </c>
      <c r="B46" s="55" t="s">
        <v>185</v>
      </c>
      <c r="C46" s="79"/>
    </row>
    <row r="47" spans="1:5" ht="21.95" customHeight="1">
      <c r="A47" s="59">
        <v>41</v>
      </c>
      <c r="B47" s="55" t="s">
        <v>186</v>
      </c>
      <c r="C47" s="79"/>
    </row>
    <row r="48" spans="1:5" ht="21.95" customHeight="1">
      <c r="A48" s="59">
        <v>42</v>
      </c>
      <c r="B48" s="55" t="s">
        <v>187</v>
      </c>
      <c r="C48" s="79"/>
    </row>
    <row r="49" spans="1:3" ht="21.95" customHeight="1">
      <c r="A49" s="59">
        <v>43</v>
      </c>
      <c r="B49" s="55" t="s">
        <v>188</v>
      </c>
      <c r="C49" s="80"/>
    </row>
    <row r="50" spans="1:3" ht="21.95" customHeight="1">
      <c r="A50" s="59">
        <v>44</v>
      </c>
      <c r="B50" s="55" t="s">
        <v>189</v>
      </c>
      <c r="C50" s="78" t="s">
        <v>146</v>
      </c>
    </row>
    <row r="51" spans="1:3" ht="21.95" customHeight="1">
      <c r="A51" s="59">
        <v>45</v>
      </c>
      <c r="B51" s="55" t="s">
        <v>190</v>
      </c>
      <c r="C51" s="79"/>
    </row>
    <row r="52" spans="1:3" ht="21.95" customHeight="1">
      <c r="A52" s="59">
        <v>46</v>
      </c>
      <c r="B52" s="55" t="s">
        <v>191</v>
      </c>
      <c r="C52" s="79"/>
    </row>
    <row r="53" spans="1:3" ht="21.95" customHeight="1">
      <c r="A53" s="59">
        <v>47</v>
      </c>
      <c r="B53" s="55" t="s">
        <v>192</v>
      </c>
      <c r="C53" s="79"/>
    </row>
    <row r="54" spans="1:3" ht="21.95" customHeight="1">
      <c r="A54" s="59">
        <v>48</v>
      </c>
      <c r="B54" s="55" t="s">
        <v>193</v>
      </c>
      <c r="C54" s="80"/>
    </row>
    <row r="55" spans="1:3" ht="21.95" customHeight="1">
      <c r="A55" s="59">
        <v>49</v>
      </c>
      <c r="B55" s="55" t="s">
        <v>194</v>
      </c>
      <c r="C55" s="78" t="s">
        <v>195</v>
      </c>
    </row>
    <row r="56" spans="1:3" ht="21.95" customHeight="1">
      <c r="A56" s="59">
        <v>50</v>
      </c>
      <c r="B56" s="55" t="s">
        <v>196</v>
      </c>
      <c r="C56" s="79"/>
    </row>
    <row r="57" spans="1:3" ht="21.95" customHeight="1">
      <c r="A57" s="59">
        <v>51</v>
      </c>
      <c r="B57" s="55" t="s">
        <v>197</v>
      </c>
      <c r="C57" s="79"/>
    </row>
    <row r="58" spans="1:3" ht="21.95" customHeight="1">
      <c r="A58" s="59">
        <v>52</v>
      </c>
      <c r="B58" s="55" t="s">
        <v>198</v>
      </c>
      <c r="C58" s="80"/>
    </row>
    <row r="59" spans="1:3" ht="21.95" customHeight="1">
      <c r="A59" s="59">
        <v>53</v>
      </c>
      <c r="B59" s="55" t="s">
        <v>199</v>
      </c>
      <c r="C59" s="78" t="s">
        <v>173</v>
      </c>
    </row>
    <row r="60" spans="1:3" ht="21.95" customHeight="1">
      <c r="A60" s="59">
        <v>54</v>
      </c>
      <c r="B60" s="55" t="s">
        <v>200</v>
      </c>
      <c r="C60" s="79"/>
    </row>
    <row r="61" spans="1:3" ht="21.95" customHeight="1">
      <c r="A61" s="59">
        <v>55</v>
      </c>
      <c r="B61" s="55" t="s">
        <v>201</v>
      </c>
      <c r="C61" s="79"/>
    </row>
    <row r="62" spans="1:3" ht="21.95" customHeight="1">
      <c r="A62" s="59">
        <v>56</v>
      </c>
      <c r="B62" s="55" t="s">
        <v>202</v>
      </c>
      <c r="C62" s="80"/>
    </row>
    <row r="63" spans="1:3" ht="21.95" customHeight="1">
      <c r="A63" s="59">
        <v>57</v>
      </c>
      <c r="B63" s="55" t="s">
        <v>203</v>
      </c>
      <c r="C63" s="78" t="s">
        <v>154</v>
      </c>
    </row>
    <row r="64" spans="1:3" ht="21.95" customHeight="1">
      <c r="A64" s="59">
        <v>58</v>
      </c>
      <c r="B64" s="55" t="s">
        <v>204</v>
      </c>
      <c r="C64" s="79"/>
    </row>
    <row r="65" spans="1:3" ht="21.95" customHeight="1">
      <c r="A65" s="59">
        <v>59</v>
      </c>
      <c r="B65" s="55" t="s">
        <v>205</v>
      </c>
      <c r="C65" s="80"/>
    </row>
    <row r="66" spans="1:3" ht="21.95" customHeight="1">
      <c r="A66" s="59">
        <v>60</v>
      </c>
      <c r="B66" s="55" t="s">
        <v>206</v>
      </c>
      <c r="C66" s="78" t="s">
        <v>207</v>
      </c>
    </row>
    <row r="67" spans="1:3" ht="21.95" customHeight="1">
      <c r="A67" s="59">
        <v>61</v>
      </c>
      <c r="B67" s="55" t="s">
        <v>208</v>
      </c>
      <c r="C67" s="79"/>
    </row>
    <row r="68" spans="1:3" ht="21.95" customHeight="1">
      <c r="A68" s="59">
        <v>62</v>
      </c>
      <c r="B68" s="55" t="s">
        <v>209</v>
      </c>
      <c r="C68" s="79"/>
    </row>
    <row r="69" spans="1:3" ht="21.95" customHeight="1">
      <c r="A69" s="59">
        <v>63</v>
      </c>
      <c r="B69" s="55" t="s">
        <v>210</v>
      </c>
      <c r="C69" s="79"/>
    </row>
    <row r="70" spans="1:3" ht="21.95" customHeight="1">
      <c r="A70" s="59">
        <v>64</v>
      </c>
      <c r="B70" s="55" t="s">
        <v>211</v>
      </c>
      <c r="C70" s="79"/>
    </row>
    <row r="71" spans="1:3" ht="21.95" customHeight="1">
      <c r="A71" s="59">
        <v>65</v>
      </c>
      <c r="B71" s="55" t="s">
        <v>212</v>
      </c>
      <c r="C71" s="79"/>
    </row>
    <row r="72" spans="1:3" ht="21.95" customHeight="1">
      <c r="A72" s="59">
        <v>66</v>
      </c>
      <c r="B72" s="55" t="s">
        <v>213</v>
      </c>
      <c r="C72" s="79"/>
    </row>
    <row r="73" spans="1:3" ht="21.95" customHeight="1">
      <c r="A73" s="59">
        <v>67</v>
      </c>
      <c r="B73" s="55" t="s">
        <v>214</v>
      </c>
      <c r="C73" s="80"/>
    </row>
    <row r="74" spans="1:3" ht="21.95" customHeight="1">
      <c r="A74" s="59">
        <v>68</v>
      </c>
      <c r="B74" s="55" t="s">
        <v>215</v>
      </c>
      <c r="C74" s="78" t="s">
        <v>216</v>
      </c>
    </row>
    <row r="75" spans="1:3" ht="21.95" customHeight="1">
      <c r="A75" s="59">
        <v>69</v>
      </c>
      <c r="B75" s="55" t="s">
        <v>217</v>
      </c>
      <c r="C75" s="79"/>
    </row>
    <row r="76" spans="1:3" ht="21.95" customHeight="1">
      <c r="A76" s="59">
        <v>70</v>
      </c>
      <c r="B76" s="55" t="s">
        <v>218</v>
      </c>
      <c r="C76" s="80"/>
    </row>
    <row r="77" spans="1:3" ht="21.95" customHeight="1">
      <c r="A77" s="59">
        <v>71</v>
      </c>
      <c r="B77" s="55" t="s">
        <v>219</v>
      </c>
      <c r="C77" s="72" t="s">
        <v>220</v>
      </c>
    </row>
    <row r="78" spans="1:3" ht="21.95" customHeight="1">
      <c r="A78" s="59">
        <v>72</v>
      </c>
      <c r="B78" s="55" t="s">
        <v>221</v>
      </c>
      <c r="C78" s="78" t="s">
        <v>222</v>
      </c>
    </row>
    <row r="79" spans="1:3" ht="21.95" customHeight="1">
      <c r="A79" s="59">
        <v>73</v>
      </c>
      <c r="B79" s="55" t="s">
        <v>223</v>
      </c>
      <c r="C79" s="79"/>
    </row>
    <row r="80" spans="1:3" ht="21.95" customHeight="1">
      <c r="A80" s="59">
        <v>74</v>
      </c>
      <c r="B80" s="55" t="s">
        <v>224</v>
      </c>
      <c r="C80" s="79"/>
    </row>
    <row r="81" spans="1:5" ht="21.95" customHeight="1">
      <c r="A81" s="59">
        <v>75</v>
      </c>
      <c r="B81" s="55" t="s">
        <v>225</v>
      </c>
      <c r="C81" s="79"/>
    </row>
    <row r="82" spans="1:5" ht="21.95" customHeight="1">
      <c r="A82" s="59">
        <v>76</v>
      </c>
      <c r="B82" s="55" t="s">
        <v>226</v>
      </c>
      <c r="C82" s="79"/>
    </row>
    <row r="83" spans="1:5" ht="21.95" customHeight="1">
      <c r="A83" s="59">
        <v>77</v>
      </c>
      <c r="B83" s="55" t="s">
        <v>227</v>
      </c>
      <c r="C83" s="80"/>
    </row>
    <row r="84" spans="1:5" s="34" customFormat="1" ht="21.95" customHeight="1">
      <c r="A84" s="50" t="s">
        <v>228</v>
      </c>
      <c r="B84" s="51" t="s">
        <v>229</v>
      </c>
      <c r="C84" s="70"/>
      <c r="D84" s="47">
        <v>25</v>
      </c>
      <c r="E84" s="47">
        <v>109</v>
      </c>
    </row>
    <row r="85" spans="1:5" ht="21.95" customHeight="1">
      <c r="A85" s="52">
        <v>78</v>
      </c>
      <c r="B85" s="55" t="s">
        <v>230</v>
      </c>
      <c r="C85" s="78" t="s">
        <v>138</v>
      </c>
    </row>
    <row r="86" spans="1:5" ht="21.95" customHeight="1">
      <c r="A86" s="52">
        <v>79</v>
      </c>
      <c r="B86" s="55" t="s">
        <v>231</v>
      </c>
      <c r="C86" s="79"/>
    </row>
    <row r="87" spans="1:5" ht="21.95" customHeight="1">
      <c r="A87" s="59">
        <v>80</v>
      </c>
      <c r="B87" s="55" t="s">
        <v>232</v>
      </c>
      <c r="C87" s="79"/>
    </row>
    <row r="88" spans="1:5" ht="21.95" customHeight="1">
      <c r="A88" s="59">
        <v>81</v>
      </c>
      <c r="B88" s="55" t="s">
        <v>233</v>
      </c>
      <c r="C88" s="79"/>
    </row>
    <row r="89" spans="1:5" ht="21.95" customHeight="1">
      <c r="A89" s="59">
        <v>82</v>
      </c>
      <c r="B89" s="55" t="s">
        <v>234</v>
      </c>
      <c r="C89" s="79"/>
    </row>
    <row r="90" spans="1:5" ht="21.95" customHeight="1">
      <c r="A90" s="59">
        <v>83</v>
      </c>
      <c r="B90" s="55" t="s">
        <v>235</v>
      </c>
      <c r="C90" s="79"/>
    </row>
    <row r="91" spans="1:5" ht="21.95" customHeight="1">
      <c r="A91" s="59">
        <v>84</v>
      </c>
      <c r="B91" s="55" t="s">
        <v>236</v>
      </c>
      <c r="C91" s="79"/>
    </row>
    <row r="92" spans="1:5" ht="21.95" customHeight="1">
      <c r="A92" s="59">
        <v>85</v>
      </c>
      <c r="B92" s="55" t="s">
        <v>237</v>
      </c>
      <c r="C92" s="79"/>
    </row>
    <row r="93" spans="1:5" ht="21.95" customHeight="1">
      <c r="A93" s="59">
        <v>86</v>
      </c>
      <c r="B93" s="55" t="s">
        <v>238</v>
      </c>
      <c r="C93" s="79"/>
    </row>
    <row r="94" spans="1:5" ht="21.95" customHeight="1">
      <c r="A94" s="59">
        <v>87</v>
      </c>
      <c r="B94" s="55" t="s">
        <v>239</v>
      </c>
      <c r="C94" s="79"/>
    </row>
    <row r="95" spans="1:5" ht="21.95" customHeight="1">
      <c r="A95" s="59">
        <v>88</v>
      </c>
      <c r="B95" s="55" t="s">
        <v>240</v>
      </c>
      <c r="C95" s="79"/>
    </row>
    <row r="96" spans="1:5" ht="21.95" customHeight="1">
      <c r="A96" s="59">
        <v>89</v>
      </c>
      <c r="B96" s="55" t="s">
        <v>241</v>
      </c>
      <c r="C96" s="80"/>
    </row>
    <row r="97" spans="1:3" ht="21.95" customHeight="1">
      <c r="A97" s="59">
        <v>90</v>
      </c>
      <c r="B97" s="55" t="s">
        <v>242</v>
      </c>
      <c r="C97" s="78" t="s">
        <v>195</v>
      </c>
    </row>
    <row r="98" spans="1:3" ht="21.95" customHeight="1">
      <c r="A98" s="59">
        <v>91</v>
      </c>
      <c r="B98" s="55" t="s">
        <v>243</v>
      </c>
      <c r="C98" s="79"/>
    </row>
    <row r="99" spans="1:3" ht="21.95" customHeight="1">
      <c r="A99" s="59">
        <v>92</v>
      </c>
      <c r="B99" s="55" t="s">
        <v>244</v>
      </c>
      <c r="C99" s="80"/>
    </row>
    <row r="100" spans="1:3" ht="21.95" customHeight="1">
      <c r="A100" s="59">
        <v>93</v>
      </c>
      <c r="B100" s="55" t="s">
        <v>245</v>
      </c>
      <c r="C100" s="78" t="s">
        <v>173</v>
      </c>
    </row>
    <row r="101" spans="1:3" ht="21.95" customHeight="1">
      <c r="A101" s="59">
        <v>94</v>
      </c>
      <c r="B101" s="55" t="s">
        <v>246</v>
      </c>
      <c r="C101" s="79"/>
    </row>
    <row r="102" spans="1:3" ht="21.95" customHeight="1">
      <c r="A102" s="59">
        <v>95</v>
      </c>
      <c r="B102" s="55" t="s">
        <v>247</v>
      </c>
      <c r="C102" s="79"/>
    </row>
    <row r="103" spans="1:3" ht="21.95" customHeight="1">
      <c r="A103" s="59">
        <v>96</v>
      </c>
      <c r="B103" s="55" t="s">
        <v>248</v>
      </c>
      <c r="C103" s="80"/>
    </row>
    <row r="104" spans="1:3" ht="21.95" customHeight="1">
      <c r="A104" s="59">
        <v>97</v>
      </c>
      <c r="B104" s="55" t="s">
        <v>249</v>
      </c>
      <c r="C104" s="78" t="s">
        <v>154</v>
      </c>
    </row>
    <row r="105" spans="1:3" ht="21.95" customHeight="1">
      <c r="A105" s="59">
        <v>98</v>
      </c>
      <c r="B105" s="55" t="s">
        <v>250</v>
      </c>
      <c r="C105" s="79"/>
    </row>
    <row r="106" spans="1:3" ht="21.95" customHeight="1">
      <c r="A106" s="59">
        <v>99</v>
      </c>
      <c r="B106" s="55" t="s">
        <v>251</v>
      </c>
      <c r="C106" s="80"/>
    </row>
    <row r="107" spans="1:3" ht="21.95" customHeight="1">
      <c r="A107" s="59">
        <v>100</v>
      </c>
      <c r="B107" s="55" t="s">
        <v>215</v>
      </c>
      <c r="C107" s="78" t="s">
        <v>216</v>
      </c>
    </row>
    <row r="108" spans="1:3" ht="21.95" customHeight="1">
      <c r="A108" s="59">
        <v>101</v>
      </c>
      <c r="B108" s="55" t="s">
        <v>252</v>
      </c>
      <c r="C108" s="79"/>
    </row>
    <row r="109" spans="1:3" ht="21.95" customHeight="1">
      <c r="A109" s="59">
        <v>102</v>
      </c>
      <c r="B109" s="55" t="s">
        <v>253</v>
      </c>
      <c r="C109" s="80"/>
    </row>
  </sheetData>
  <mergeCells count="21">
    <mergeCell ref="C100:C103"/>
    <mergeCell ref="C104:C106"/>
    <mergeCell ref="C107:C109"/>
    <mergeCell ref="C63:C65"/>
    <mergeCell ref="C66:C73"/>
    <mergeCell ref="C74:C76"/>
    <mergeCell ref="C78:C83"/>
    <mergeCell ref="C85:C96"/>
    <mergeCell ref="C97:C99"/>
    <mergeCell ref="C59:C62"/>
    <mergeCell ref="A2:C2"/>
    <mergeCell ref="C5:C11"/>
    <mergeCell ref="C12:C15"/>
    <mergeCell ref="C16:C17"/>
    <mergeCell ref="C19:C23"/>
    <mergeCell ref="C24:C25"/>
    <mergeCell ref="C33:C35"/>
    <mergeCell ref="C37:C41"/>
    <mergeCell ref="C43:C49"/>
    <mergeCell ref="C50:C54"/>
    <mergeCell ref="C55:C58"/>
  </mergeCells>
  <phoneticPr fontId="13" type="noConversion"/>
  <pageMargins left="0.78740157480314965" right="0.70866141732283472" top="0.59055118110236227" bottom="0.59055118110236227"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L26"/>
  <sheetViews>
    <sheetView workbookViewId="0">
      <selection activeCell="B13" sqref="B13"/>
    </sheetView>
  </sheetViews>
  <sheetFormatPr defaultRowHeight="13.5"/>
  <cols>
    <col min="1" max="1" width="4.75" style="26" customWidth="1"/>
    <col min="2" max="2" width="20.625" customWidth="1"/>
    <col min="3" max="3" width="7.625" customWidth="1"/>
    <col min="4" max="4" width="7.875" customWidth="1"/>
    <col min="6" max="6" width="11.125" customWidth="1"/>
    <col min="7" max="7" width="10.625" customWidth="1"/>
    <col min="11" max="11" width="14.875" style="42" customWidth="1"/>
    <col min="12" max="12" width="18.625" customWidth="1"/>
  </cols>
  <sheetData>
    <row r="1" spans="1:12" ht="26.25" customHeight="1">
      <c r="A1" s="27" t="s">
        <v>310</v>
      </c>
    </row>
    <row r="2" spans="1:12" ht="27.75" customHeight="1">
      <c r="A2" s="90" t="s">
        <v>132</v>
      </c>
      <c r="B2" s="90"/>
      <c r="C2" s="90"/>
      <c r="D2" s="90"/>
      <c r="E2" s="90"/>
      <c r="F2" s="90"/>
      <c r="G2" s="90"/>
      <c r="H2" s="90"/>
      <c r="I2" s="90"/>
      <c r="J2" s="90"/>
      <c r="K2" s="90"/>
      <c r="L2" s="90"/>
    </row>
    <row r="3" spans="1:12" ht="16.5" customHeight="1">
      <c r="A3" s="2"/>
      <c r="B3" s="1"/>
      <c r="C3" s="2"/>
      <c r="D3" s="2"/>
      <c r="E3" s="2"/>
      <c r="F3" s="2"/>
      <c r="G3" s="2"/>
      <c r="H3" s="2"/>
      <c r="I3" s="1"/>
      <c r="J3" s="1"/>
      <c r="K3" s="91" t="s">
        <v>7</v>
      </c>
      <c r="L3" s="91"/>
    </row>
    <row r="4" spans="1:12" ht="20.100000000000001" customHeight="1">
      <c r="A4" s="89" t="s">
        <v>5</v>
      </c>
      <c r="B4" s="89" t="s">
        <v>0</v>
      </c>
      <c r="C4" s="89" t="s">
        <v>1</v>
      </c>
      <c r="D4" s="89" t="s">
        <v>47</v>
      </c>
      <c r="E4" s="89" t="s">
        <v>48</v>
      </c>
      <c r="F4" s="89" t="s">
        <v>49</v>
      </c>
      <c r="G4" s="89" t="s">
        <v>278</v>
      </c>
      <c r="H4" s="89"/>
      <c r="I4" s="89" t="s">
        <v>2</v>
      </c>
      <c r="J4" s="89"/>
      <c r="K4" s="88" t="s">
        <v>3</v>
      </c>
      <c r="L4" s="89" t="s">
        <v>4</v>
      </c>
    </row>
    <row r="5" spans="1:12" ht="20.100000000000001" customHeight="1">
      <c r="A5" s="89"/>
      <c r="B5" s="89"/>
      <c r="C5" s="89"/>
      <c r="D5" s="89"/>
      <c r="E5" s="89"/>
      <c r="F5" s="89"/>
      <c r="G5" s="64" t="s">
        <v>297</v>
      </c>
      <c r="H5" s="19" t="s">
        <v>71</v>
      </c>
      <c r="I5" s="64" t="s">
        <v>300</v>
      </c>
      <c r="J5" s="19" t="s">
        <v>71</v>
      </c>
      <c r="K5" s="88"/>
      <c r="L5" s="89"/>
    </row>
    <row r="6" spans="1:12" ht="20.100000000000001" customHeight="1">
      <c r="A6" s="24" t="s">
        <v>119</v>
      </c>
      <c r="B6" s="11" t="s">
        <v>123</v>
      </c>
      <c r="C6" s="10"/>
      <c r="D6" s="10"/>
      <c r="E6" s="10"/>
      <c r="F6" s="10"/>
      <c r="G6" s="12"/>
      <c r="H6" s="12"/>
      <c r="I6" s="13"/>
      <c r="J6" s="13"/>
      <c r="K6" s="43"/>
      <c r="L6" s="11"/>
    </row>
    <row r="7" spans="1:12" ht="20.100000000000001" customHeight="1">
      <c r="A7" s="24">
        <v>1</v>
      </c>
      <c r="B7" s="11"/>
      <c r="C7" s="10"/>
      <c r="D7" s="10"/>
      <c r="E7" s="10"/>
      <c r="F7" s="10"/>
      <c r="G7" s="12"/>
      <c r="H7" s="12"/>
      <c r="I7" s="13"/>
      <c r="J7" s="13"/>
      <c r="K7" s="43"/>
      <c r="L7" s="11"/>
    </row>
    <row r="8" spans="1:12" ht="20.100000000000001" customHeight="1">
      <c r="A8" s="24">
        <v>2</v>
      </c>
      <c r="B8" s="11"/>
      <c r="C8" s="10"/>
      <c r="D8" s="10"/>
      <c r="E8" s="10"/>
      <c r="F8" s="10"/>
      <c r="G8" s="12"/>
      <c r="H8" s="12"/>
      <c r="I8" s="13"/>
      <c r="J8" s="13"/>
      <c r="K8" s="43"/>
      <c r="L8" s="11"/>
    </row>
    <row r="9" spans="1:12" ht="20.100000000000001" customHeight="1">
      <c r="A9" s="24" t="s">
        <v>120</v>
      </c>
      <c r="B9" s="11"/>
      <c r="C9" s="10"/>
      <c r="D9" s="10"/>
      <c r="E9" s="10"/>
      <c r="F9" s="10"/>
      <c r="G9" s="12"/>
      <c r="H9" s="12"/>
      <c r="I9" s="13"/>
      <c r="J9" s="13"/>
      <c r="K9" s="43"/>
      <c r="L9" s="11"/>
    </row>
    <row r="10" spans="1:12" ht="20.100000000000001" customHeight="1">
      <c r="A10" s="24" t="s">
        <v>121</v>
      </c>
      <c r="B10" s="11" t="s">
        <v>122</v>
      </c>
      <c r="C10" s="10"/>
      <c r="D10" s="10"/>
      <c r="E10" s="10"/>
      <c r="F10" s="10"/>
      <c r="G10" s="12"/>
      <c r="H10" s="12"/>
      <c r="I10" s="13"/>
      <c r="J10" s="13"/>
      <c r="K10" s="43"/>
      <c r="L10" s="11"/>
    </row>
    <row r="11" spans="1:12" ht="20.100000000000001" customHeight="1">
      <c r="A11" s="24">
        <v>1</v>
      </c>
      <c r="B11" s="11"/>
      <c r="C11" s="10"/>
      <c r="D11" s="10"/>
      <c r="E11" s="10"/>
      <c r="F11" s="10"/>
      <c r="G11" s="12"/>
      <c r="H11" s="12"/>
      <c r="I11" s="13"/>
      <c r="J11" s="13"/>
      <c r="K11" s="43"/>
      <c r="L11" s="11"/>
    </row>
    <row r="12" spans="1:12" ht="20.100000000000001" customHeight="1">
      <c r="A12" s="24">
        <v>2</v>
      </c>
      <c r="B12" s="11"/>
      <c r="C12" s="10"/>
      <c r="D12" s="10"/>
      <c r="E12" s="10"/>
      <c r="F12" s="10"/>
      <c r="G12" s="12"/>
      <c r="H12" s="12"/>
      <c r="I12" s="13"/>
      <c r="J12" s="13"/>
      <c r="K12" s="43"/>
      <c r="L12" s="11"/>
    </row>
    <row r="13" spans="1:12" ht="20.100000000000001" customHeight="1">
      <c r="A13" s="24" t="s">
        <v>120</v>
      </c>
      <c r="B13" s="11"/>
      <c r="C13" s="10"/>
      <c r="D13" s="10"/>
      <c r="E13" s="10"/>
      <c r="F13" s="10"/>
      <c r="G13" s="12"/>
      <c r="H13" s="12"/>
      <c r="I13" s="13"/>
      <c r="J13" s="13"/>
      <c r="K13" s="43"/>
      <c r="L13" s="11"/>
    </row>
    <row r="14" spans="1:12" ht="20.100000000000001" customHeight="1">
      <c r="A14" s="24" t="s">
        <v>124</v>
      </c>
      <c r="B14" s="11" t="s">
        <v>126</v>
      </c>
      <c r="C14" s="10"/>
      <c r="D14" s="10"/>
      <c r="E14" s="10"/>
      <c r="F14" s="10"/>
      <c r="G14" s="12"/>
      <c r="H14" s="12"/>
      <c r="I14" s="13"/>
      <c r="J14" s="13"/>
      <c r="K14" s="43"/>
      <c r="L14" s="11"/>
    </row>
    <row r="15" spans="1:12" ht="20.100000000000001" customHeight="1">
      <c r="A15" s="24">
        <v>1</v>
      </c>
      <c r="B15" s="11"/>
      <c r="C15" s="10"/>
      <c r="D15" s="10"/>
      <c r="E15" s="10"/>
      <c r="F15" s="10"/>
      <c r="G15" s="12"/>
      <c r="H15" s="12"/>
      <c r="I15" s="13"/>
      <c r="J15" s="13"/>
      <c r="K15" s="43"/>
      <c r="L15" s="11"/>
    </row>
    <row r="16" spans="1:12" ht="20.100000000000001" customHeight="1">
      <c r="A16" s="24">
        <v>2</v>
      </c>
      <c r="B16" s="11"/>
      <c r="C16" s="10"/>
      <c r="D16" s="10"/>
      <c r="E16" s="10"/>
      <c r="F16" s="10"/>
      <c r="G16" s="12"/>
      <c r="H16" s="12"/>
      <c r="I16" s="13"/>
      <c r="J16" s="13"/>
      <c r="K16" s="43"/>
      <c r="L16" s="11"/>
    </row>
    <row r="17" spans="1:12" ht="20.100000000000001" customHeight="1">
      <c r="A17" s="24" t="s">
        <v>120</v>
      </c>
      <c r="B17" s="11"/>
      <c r="C17" s="10"/>
      <c r="D17" s="10"/>
      <c r="E17" s="10"/>
      <c r="F17" s="10"/>
      <c r="G17" s="12"/>
      <c r="H17" s="12"/>
      <c r="I17" s="13"/>
      <c r="J17" s="13"/>
      <c r="K17" s="43"/>
      <c r="L17" s="11"/>
    </row>
    <row r="18" spans="1:12" ht="20.100000000000001" customHeight="1">
      <c r="A18" s="24" t="s">
        <v>125</v>
      </c>
      <c r="B18" s="11" t="s">
        <v>127</v>
      </c>
      <c r="C18" s="24"/>
      <c r="D18" s="24"/>
      <c r="E18" s="24"/>
      <c r="F18" s="24"/>
      <c r="G18" s="12"/>
      <c r="H18" s="12"/>
      <c r="I18" s="13"/>
      <c r="J18" s="13"/>
      <c r="K18" s="43"/>
      <c r="L18" s="11"/>
    </row>
    <row r="19" spans="1:12" ht="20.100000000000001" customHeight="1">
      <c r="A19" s="24">
        <v>1</v>
      </c>
      <c r="B19" s="11"/>
      <c r="C19" s="24"/>
      <c r="D19" s="24"/>
      <c r="E19" s="24"/>
      <c r="F19" s="24"/>
      <c r="G19" s="12"/>
      <c r="H19" s="12"/>
      <c r="I19" s="13"/>
      <c r="J19" s="13"/>
      <c r="K19" s="43"/>
      <c r="L19" s="11"/>
    </row>
    <row r="20" spans="1:12" ht="20.100000000000001" customHeight="1">
      <c r="A20" s="24">
        <v>2</v>
      </c>
      <c r="B20" s="11"/>
      <c r="C20" s="24"/>
      <c r="D20" s="24"/>
      <c r="E20" s="24"/>
      <c r="F20" s="24"/>
      <c r="G20" s="12"/>
      <c r="H20" s="12"/>
      <c r="I20" s="13"/>
      <c r="J20" s="13"/>
      <c r="K20" s="43"/>
      <c r="L20" s="11"/>
    </row>
    <row r="21" spans="1:12" ht="20.100000000000001" customHeight="1">
      <c r="A21" s="24" t="s">
        <v>120</v>
      </c>
      <c r="B21" s="11"/>
      <c r="C21" s="24"/>
      <c r="D21" s="24"/>
      <c r="E21" s="24"/>
      <c r="F21" s="24"/>
      <c r="G21" s="12"/>
      <c r="H21" s="12"/>
      <c r="I21" s="13"/>
      <c r="J21" s="13"/>
      <c r="K21" s="43"/>
      <c r="L21" s="11"/>
    </row>
    <row r="22" spans="1:12" ht="20.100000000000001" customHeight="1">
      <c r="A22" s="24" t="s">
        <v>128</v>
      </c>
      <c r="B22" s="11" t="s">
        <v>129</v>
      </c>
      <c r="C22" s="24"/>
      <c r="D22" s="24"/>
      <c r="E22" s="24"/>
      <c r="F22" s="24"/>
      <c r="G22" s="12"/>
      <c r="H22" s="12"/>
      <c r="I22" s="13"/>
      <c r="J22" s="13"/>
      <c r="K22" s="43"/>
      <c r="L22" s="11"/>
    </row>
    <row r="23" spans="1:12" ht="20.100000000000001" customHeight="1">
      <c r="A23" s="24">
        <v>1</v>
      </c>
      <c r="B23" s="11"/>
      <c r="C23" s="24"/>
      <c r="D23" s="24"/>
      <c r="E23" s="24"/>
      <c r="F23" s="24"/>
      <c r="G23" s="12"/>
      <c r="H23" s="12"/>
      <c r="I23" s="13"/>
      <c r="J23" s="13"/>
      <c r="K23" s="43"/>
      <c r="L23" s="11"/>
    </row>
    <row r="24" spans="1:12" ht="20.100000000000001" customHeight="1">
      <c r="A24" s="24">
        <v>2</v>
      </c>
      <c r="B24" s="11"/>
      <c r="C24" s="24"/>
      <c r="D24" s="24"/>
      <c r="E24" s="24"/>
      <c r="F24" s="24"/>
      <c r="G24" s="12"/>
      <c r="H24" s="12"/>
      <c r="I24" s="13"/>
      <c r="J24" s="13"/>
      <c r="K24" s="43"/>
      <c r="L24" s="11"/>
    </row>
    <row r="25" spans="1:12" ht="20.100000000000001" customHeight="1">
      <c r="A25" s="24" t="s">
        <v>120</v>
      </c>
      <c r="B25" s="11"/>
      <c r="C25" s="24"/>
      <c r="D25" s="24"/>
      <c r="E25" s="24"/>
      <c r="F25" s="24"/>
      <c r="G25" s="12"/>
      <c r="H25" s="12"/>
      <c r="I25" s="13"/>
      <c r="J25" s="13"/>
      <c r="K25" s="43"/>
      <c r="L25" s="11"/>
    </row>
    <row r="26" spans="1:12" ht="33" customHeight="1">
      <c r="A26" s="86" t="s">
        <v>296</v>
      </c>
      <c r="B26" s="87"/>
      <c r="C26" s="87"/>
      <c r="D26" s="87"/>
      <c r="E26" s="87"/>
      <c r="F26" s="87"/>
      <c r="G26" s="87"/>
      <c r="H26" s="87"/>
      <c r="I26" s="87"/>
      <c r="J26" s="87"/>
      <c r="K26" s="87"/>
      <c r="L26" s="87"/>
    </row>
  </sheetData>
  <mergeCells count="13">
    <mergeCell ref="A26:L26"/>
    <mergeCell ref="K4:K5"/>
    <mergeCell ref="L4:L5"/>
    <mergeCell ref="A2:L2"/>
    <mergeCell ref="K3:L3"/>
    <mergeCell ref="A4:A5"/>
    <mergeCell ref="B4:B5"/>
    <mergeCell ref="C4:C5"/>
    <mergeCell ref="D4:D5"/>
    <mergeCell ref="E4:E5"/>
    <mergeCell ref="F4:F5"/>
    <mergeCell ref="G4:H4"/>
    <mergeCell ref="I4:J4"/>
  </mergeCells>
  <phoneticPr fontId="13" type="noConversion"/>
  <pageMargins left="0.98425196850393704" right="0.37" top="0.19685039370078741" bottom="0.31496062992125984" header="0.19685039370078741"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dimension ref="A1:BN28"/>
  <sheetViews>
    <sheetView workbookViewId="0">
      <selection activeCell="K11" sqref="K11"/>
    </sheetView>
  </sheetViews>
  <sheetFormatPr defaultRowHeight="20.100000000000001" customHeight="1"/>
  <cols>
    <col min="1" max="4" width="9" style="4"/>
    <col min="5" max="8" width="10.625" style="4" customWidth="1"/>
    <col min="9" max="16384" width="9" style="4"/>
  </cols>
  <sheetData>
    <row r="1" spans="1:8" ht="26.25" customHeight="1">
      <c r="A1" s="5" t="s">
        <v>309</v>
      </c>
    </row>
    <row r="2" spans="1:8" ht="30.75" customHeight="1">
      <c r="A2" s="90" t="s">
        <v>298</v>
      </c>
      <c r="B2" s="90"/>
      <c r="C2" s="90"/>
      <c r="D2" s="90"/>
      <c r="E2" s="90"/>
      <c r="F2" s="90"/>
      <c r="G2" s="90"/>
      <c r="H2" s="90"/>
    </row>
    <row r="3" spans="1:8" s="1" customFormat="1" ht="20.100000000000001" customHeight="1">
      <c r="G3" s="93" t="s">
        <v>29</v>
      </c>
      <c r="H3" s="93"/>
    </row>
    <row r="4" spans="1:8" s="1" customFormat="1" ht="20.100000000000001" customHeight="1">
      <c r="A4" s="94" t="s">
        <v>5</v>
      </c>
      <c r="B4" s="94" t="s">
        <v>0</v>
      </c>
      <c r="C4" s="94" t="s">
        <v>1</v>
      </c>
      <c r="D4" s="94" t="s">
        <v>47</v>
      </c>
      <c r="E4" s="94" t="s">
        <v>72</v>
      </c>
      <c r="F4" s="94"/>
      <c r="G4" s="94" t="s">
        <v>299</v>
      </c>
      <c r="H4" s="94"/>
    </row>
    <row r="5" spans="1:8" s="2" customFormat="1" ht="20.100000000000001" customHeight="1">
      <c r="A5" s="94"/>
      <c r="B5" s="94"/>
      <c r="C5" s="94"/>
      <c r="D5" s="94"/>
      <c r="E5" s="61" t="s">
        <v>54</v>
      </c>
      <c r="F5" s="61" t="s">
        <v>6</v>
      </c>
      <c r="G5" s="61" t="s">
        <v>54</v>
      </c>
      <c r="H5" s="61" t="s">
        <v>6</v>
      </c>
    </row>
    <row r="6" spans="1:8" s="1" customFormat="1" ht="20.100000000000001" customHeight="1">
      <c r="A6" s="3"/>
      <c r="B6" s="3"/>
      <c r="C6" s="3"/>
      <c r="D6" s="3"/>
      <c r="E6" s="9"/>
      <c r="F6" s="9"/>
      <c r="G6" s="9"/>
      <c r="H6" s="9"/>
    </row>
    <row r="7" spans="1:8" s="1" customFormat="1" ht="20.100000000000001" customHeight="1">
      <c r="A7" s="3"/>
      <c r="B7" s="3"/>
      <c r="C7" s="3"/>
      <c r="D7" s="3"/>
      <c r="E7" s="9"/>
      <c r="F7" s="9"/>
      <c r="G7" s="9"/>
      <c r="H7" s="9"/>
    </row>
    <row r="8" spans="1:8" s="1" customFormat="1" ht="20.100000000000001" customHeight="1">
      <c r="A8" s="3"/>
      <c r="B8" s="3"/>
      <c r="C8" s="3"/>
      <c r="D8" s="3"/>
      <c r="E8" s="9"/>
      <c r="F8" s="9"/>
      <c r="G8" s="9"/>
      <c r="H8" s="9"/>
    </row>
    <row r="9" spans="1:8" s="1" customFormat="1" ht="20.100000000000001" customHeight="1">
      <c r="A9" s="3"/>
      <c r="B9" s="3"/>
      <c r="C9" s="3"/>
      <c r="D9" s="3"/>
      <c r="E9" s="9"/>
      <c r="F9" s="9"/>
      <c r="G9" s="9"/>
      <c r="H9" s="9"/>
    </row>
    <row r="10" spans="1:8" s="1" customFormat="1" ht="20.100000000000001" customHeight="1">
      <c r="A10" s="3"/>
      <c r="B10" s="3"/>
      <c r="C10" s="3"/>
      <c r="D10" s="3"/>
      <c r="E10" s="9"/>
      <c r="F10" s="9"/>
      <c r="G10" s="9"/>
      <c r="H10" s="9"/>
    </row>
    <row r="11" spans="1:8" s="1" customFormat="1" ht="20.100000000000001" customHeight="1">
      <c r="A11" s="3"/>
      <c r="B11" s="3"/>
      <c r="C11" s="3"/>
      <c r="D11" s="3"/>
      <c r="E11" s="9"/>
      <c r="F11" s="9"/>
      <c r="G11" s="9"/>
      <c r="H11" s="9"/>
    </row>
    <row r="12" spans="1:8" s="1" customFormat="1" ht="20.100000000000001" customHeight="1">
      <c r="A12" s="3"/>
      <c r="B12" s="3"/>
      <c r="C12" s="3"/>
      <c r="D12" s="3"/>
      <c r="E12" s="9"/>
      <c r="F12" s="9"/>
      <c r="G12" s="9"/>
      <c r="H12" s="9"/>
    </row>
    <row r="13" spans="1:8" s="1" customFormat="1" ht="20.100000000000001" customHeight="1">
      <c r="A13" s="3"/>
      <c r="B13" s="3"/>
      <c r="C13" s="3"/>
      <c r="D13" s="3"/>
      <c r="E13" s="9"/>
      <c r="F13" s="9"/>
      <c r="G13" s="9"/>
      <c r="H13" s="9"/>
    </row>
    <row r="14" spans="1:8" s="1" customFormat="1" ht="20.100000000000001" customHeight="1">
      <c r="A14" s="3"/>
      <c r="B14" s="3"/>
      <c r="C14" s="3"/>
      <c r="D14" s="3"/>
      <c r="E14" s="9"/>
      <c r="F14" s="9"/>
      <c r="G14" s="9"/>
      <c r="H14" s="9"/>
    </row>
    <row r="15" spans="1:8" s="1" customFormat="1" ht="20.100000000000001" customHeight="1">
      <c r="A15" s="3"/>
      <c r="B15" s="3"/>
      <c r="C15" s="3"/>
      <c r="D15" s="3"/>
      <c r="E15" s="9"/>
      <c r="F15" s="9"/>
      <c r="G15" s="9"/>
      <c r="H15" s="9"/>
    </row>
    <row r="16" spans="1:8" s="1" customFormat="1" ht="20.100000000000001" customHeight="1">
      <c r="A16" s="3"/>
      <c r="B16" s="3"/>
      <c r="C16" s="3"/>
      <c r="D16" s="3"/>
      <c r="E16" s="9"/>
      <c r="F16" s="9"/>
      <c r="G16" s="9"/>
      <c r="H16" s="9"/>
    </row>
    <row r="17" spans="1:66" s="1" customFormat="1" ht="20.100000000000001" customHeight="1">
      <c r="A17" s="3"/>
      <c r="B17" s="3"/>
      <c r="C17" s="3"/>
      <c r="D17" s="3"/>
      <c r="E17" s="9"/>
      <c r="F17" s="9"/>
      <c r="G17" s="9"/>
      <c r="H17" s="9"/>
    </row>
    <row r="18" spans="1:66" s="1" customFormat="1" ht="20.100000000000001" customHeight="1">
      <c r="A18" s="3"/>
      <c r="B18" s="3"/>
      <c r="C18" s="3"/>
      <c r="D18" s="3"/>
      <c r="E18" s="9"/>
      <c r="F18" s="9"/>
      <c r="G18" s="9"/>
      <c r="H18" s="9"/>
    </row>
    <row r="19" spans="1:66" s="1" customFormat="1" ht="20.100000000000001" customHeight="1">
      <c r="A19" s="3"/>
      <c r="B19" s="3"/>
      <c r="C19" s="3"/>
      <c r="D19" s="3"/>
      <c r="E19" s="9"/>
      <c r="F19" s="9"/>
      <c r="G19" s="9"/>
      <c r="H19" s="9"/>
    </row>
    <row r="20" spans="1:66" s="1" customFormat="1" ht="20.100000000000001" customHeight="1">
      <c r="A20" s="3"/>
      <c r="B20" s="3"/>
      <c r="C20" s="3"/>
      <c r="D20" s="3"/>
      <c r="E20" s="9"/>
      <c r="F20" s="9"/>
      <c r="G20" s="9"/>
      <c r="H20" s="9"/>
    </row>
    <row r="21" spans="1:66" s="1" customFormat="1" ht="20.100000000000001" customHeight="1">
      <c r="A21" s="3"/>
      <c r="B21" s="3"/>
      <c r="C21" s="3"/>
      <c r="D21" s="3"/>
      <c r="E21" s="9"/>
      <c r="F21" s="9"/>
      <c r="G21" s="9"/>
      <c r="H21" s="9"/>
    </row>
    <row r="22" spans="1:66" s="1" customFormat="1" ht="20.100000000000001" customHeight="1">
      <c r="A22" s="3"/>
      <c r="B22" s="3"/>
      <c r="C22" s="3"/>
      <c r="D22" s="3"/>
      <c r="E22" s="9"/>
      <c r="F22" s="9"/>
      <c r="G22" s="9"/>
      <c r="H22" s="9"/>
    </row>
    <row r="23" spans="1:66" s="1" customFormat="1" ht="20.100000000000001" customHeight="1">
      <c r="A23" s="3"/>
      <c r="B23" s="3"/>
      <c r="C23" s="3"/>
      <c r="D23" s="3"/>
      <c r="E23" s="9"/>
      <c r="F23" s="9"/>
      <c r="G23" s="9"/>
      <c r="H23" s="9"/>
    </row>
    <row r="24" spans="1:66" s="1" customFormat="1" ht="20.100000000000001" customHeight="1">
      <c r="A24" s="3"/>
      <c r="B24" s="3"/>
      <c r="C24" s="3"/>
      <c r="D24" s="3"/>
      <c r="E24" s="9"/>
      <c r="F24" s="9"/>
      <c r="G24" s="9"/>
      <c r="H24" s="9"/>
    </row>
    <row r="25" spans="1:66" s="1" customFormat="1" ht="20.100000000000001" customHeight="1">
      <c r="A25" s="3"/>
      <c r="B25" s="3"/>
      <c r="C25" s="3"/>
      <c r="D25" s="3"/>
      <c r="E25" s="9"/>
      <c r="F25" s="9"/>
      <c r="G25" s="9"/>
      <c r="H25" s="9"/>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row>
    <row r="26" spans="1:66" s="1" customFormat="1" ht="20.100000000000001" customHeight="1">
      <c r="A26" s="3"/>
      <c r="B26" s="3"/>
      <c r="C26" s="3"/>
      <c r="D26" s="3"/>
      <c r="E26" s="9"/>
      <c r="F26" s="9"/>
      <c r="G26" s="9"/>
      <c r="H26" s="9"/>
      <c r="I26" s="57"/>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row>
    <row r="27" spans="1:66" s="1" customFormat="1" ht="72" customHeight="1">
      <c r="A27" s="92" t="s">
        <v>295</v>
      </c>
      <c r="B27" s="92"/>
      <c r="C27" s="92"/>
      <c r="D27" s="92"/>
      <c r="E27" s="92"/>
      <c r="F27" s="92"/>
      <c r="G27" s="92"/>
      <c r="H27" s="92"/>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29"/>
      <c r="BJ27" s="29"/>
      <c r="BK27" s="29"/>
      <c r="BL27" s="29"/>
      <c r="BM27" s="29"/>
      <c r="BN27" s="29"/>
    </row>
    <row r="28" spans="1:66" s="1" customFormat="1" ht="20.100000000000001" customHeight="1"/>
  </sheetData>
  <mergeCells count="9">
    <mergeCell ref="A27:H27"/>
    <mergeCell ref="G3:H3"/>
    <mergeCell ref="A2:H2"/>
    <mergeCell ref="E4:F4"/>
    <mergeCell ref="G4:H4"/>
    <mergeCell ref="A4:A5"/>
    <mergeCell ref="B4:B5"/>
    <mergeCell ref="C4:C5"/>
    <mergeCell ref="D4:D5"/>
  </mergeCells>
  <phoneticPr fontId="3" type="noConversion"/>
  <pageMargins left="1.03" right="0.2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BN18"/>
  <sheetViews>
    <sheetView workbookViewId="0">
      <selection activeCell="E12" sqref="E12"/>
    </sheetView>
  </sheetViews>
  <sheetFormatPr defaultRowHeight="14.25"/>
  <cols>
    <col min="1" max="1" width="4.625" style="6" customWidth="1"/>
    <col min="2" max="2" width="10.75" style="6" customWidth="1"/>
    <col min="3" max="3" width="6.25" style="6" customWidth="1"/>
    <col min="4" max="24" width="6.625" style="6" customWidth="1"/>
    <col min="25" max="28" width="9" style="6"/>
    <col min="29" max="29" width="7.125" style="6" customWidth="1"/>
    <col min="30" max="30" width="9" style="6"/>
    <col min="31" max="31" width="8" style="6" customWidth="1"/>
    <col min="32" max="32" width="9" style="6"/>
    <col min="33" max="33" width="7.375" style="6" customWidth="1"/>
    <col min="34" max="34" width="6.625" style="6" customWidth="1"/>
    <col min="35" max="35" width="9" style="6"/>
    <col min="36" max="36" width="6.875" style="6" customWidth="1"/>
    <col min="37" max="37" width="6.5" style="6" customWidth="1"/>
    <col min="38" max="52" width="6.625" style="6" customWidth="1"/>
    <col min="53" max="53" width="7.875" style="6" customWidth="1"/>
    <col min="54" max="54" width="7.25" style="6" customWidth="1"/>
    <col min="55" max="55" width="7" style="6" customWidth="1"/>
    <col min="56" max="57" width="9" style="6"/>
    <col min="58" max="58" width="7.375" style="6" customWidth="1"/>
    <col min="59" max="59" width="7.125" style="6" customWidth="1"/>
    <col min="60" max="60" width="7" style="6" customWidth="1"/>
    <col min="61" max="61" width="9" style="6"/>
    <col min="62" max="62" width="7.25" style="6" customWidth="1"/>
    <col min="63" max="63" width="9" style="6"/>
    <col min="64" max="64" width="6.5" style="6" customWidth="1"/>
    <col min="65" max="65" width="6.375" style="6" customWidth="1"/>
    <col min="66" max="16384" width="9" style="6"/>
  </cols>
  <sheetData>
    <row r="1" spans="1:66" ht="29.25" customHeight="1">
      <c r="A1" s="5" t="s">
        <v>305</v>
      </c>
    </row>
    <row r="2" spans="1:66" ht="32.25" customHeight="1">
      <c r="A2" s="96" t="s">
        <v>304</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row>
    <row r="3" spans="1:66" s="14" customFormat="1" ht="20.100000000000001" customHeight="1">
      <c r="BL3" s="95" t="s">
        <v>56</v>
      </c>
      <c r="BM3" s="95"/>
      <c r="BN3" s="95"/>
    </row>
    <row r="4" spans="1:66" s="14" customFormat="1" ht="20.100000000000001" customHeight="1">
      <c r="A4" s="99" t="s">
        <v>50</v>
      </c>
      <c r="B4" s="99" t="s">
        <v>51</v>
      </c>
      <c r="C4" s="98" t="s">
        <v>57</v>
      </c>
      <c r="D4" s="98" t="s">
        <v>58</v>
      </c>
      <c r="E4" s="97" t="s">
        <v>300</v>
      </c>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t="s">
        <v>273</v>
      </c>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row>
    <row r="5" spans="1:66" s="14" customFormat="1" ht="20.100000000000001" customHeight="1">
      <c r="A5" s="99"/>
      <c r="B5" s="99"/>
      <c r="C5" s="99"/>
      <c r="D5" s="99"/>
      <c r="E5" s="97" t="s">
        <v>8</v>
      </c>
      <c r="F5" s="97"/>
      <c r="G5" s="97"/>
      <c r="H5" s="97"/>
      <c r="I5" s="97"/>
      <c r="J5" s="97"/>
      <c r="K5" s="97"/>
      <c r="L5" s="97"/>
      <c r="M5" s="97" t="s">
        <v>271</v>
      </c>
      <c r="N5" s="97" t="s">
        <v>73</v>
      </c>
      <c r="O5" s="97"/>
      <c r="P5" s="97"/>
      <c r="Q5" s="97"/>
      <c r="R5" s="97"/>
      <c r="S5" s="97"/>
      <c r="T5" s="97"/>
      <c r="U5" s="97"/>
      <c r="V5" s="97" t="s">
        <v>11</v>
      </c>
      <c r="W5" s="97" t="s">
        <v>12</v>
      </c>
      <c r="X5" s="97" t="s">
        <v>13</v>
      </c>
      <c r="Y5" s="97"/>
      <c r="Z5" s="97" t="s">
        <v>14</v>
      </c>
      <c r="AA5" s="97" t="s">
        <v>15</v>
      </c>
      <c r="AB5" s="97" t="s">
        <v>16</v>
      </c>
      <c r="AC5" s="97" t="s">
        <v>17</v>
      </c>
      <c r="AD5" s="97"/>
      <c r="AE5" s="97" t="s">
        <v>18</v>
      </c>
      <c r="AF5" s="97" t="s">
        <v>19</v>
      </c>
      <c r="AG5" s="97" t="s">
        <v>20</v>
      </c>
      <c r="AH5" s="97" t="s">
        <v>21</v>
      </c>
      <c r="AI5" s="97" t="s">
        <v>77</v>
      </c>
      <c r="AJ5" s="97" t="s">
        <v>8</v>
      </c>
      <c r="AK5" s="97"/>
      <c r="AL5" s="97"/>
      <c r="AM5" s="97"/>
      <c r="AN5" s="97"/>
      <c r="AO5" s="97"/>
      <c r="AP5" s="97"/>
      <c r="AQ5" s="97"/>
      <c r="AR5" s="97" t="s">
        <v>9</v>
      </c>
      <c r="AS5" s="97" t="s">
        <v>10</v>
      </c>
      <c r="AT5" s="97"/>
      <c r="AU5" s="97"/>
      <c r="AV5" s="97"/>
      <c r="AW5" s="97"/>
      <c r="AX5" s="97"/>
      <c r="AY5" s="97"/>
      <c r="AZ5" s="97"/>
      <c r="BA5" s="97" t="s">
        <v>11</v>
      </c>
      <c r="BB5" s="97" t="s">
        <v>12</v>
      </c>
      <c r="BC5" s="97" t="s">
        <v>13</v>
      </c>
      <c r="BD5" s="97"/>
      <c r="BE5" s="97" t="s">
        <v>14</v>
      </c>
      <c r="BF5" s="97" t="s">
        <v>15</v>
      </c>
      <c r="BG5" s="97" t="s">
        <v>16</v>
      </c>
      <c r="BH5" s="97" t="s">
        <v>17</v>
      </c>
      <c r="BI5" s="97"/>
      <c r="BJ5" s="97" t="s">
        <v>18</v>
      </c>
      <c r="BK5" s="97" t="s">
        <v>19</v>
      </c>
      <c r="BL5" s="97" t="s">
        <v>20</v>
      </c>
      <c r="BM5" s="97" t="s">
        <v>21</v>
      </c>
      <c r="BN5" s="97" t="s">
        <v>77</v>
      </c>
    </row>
    <row r="6" spans="1:66" s="14" customFormat="1" ht="20.100000000000001" customHeight="1">
      <c r="A6" s="99"/>
      <c r="B6" s="99"/>
      <c r="C6" s="99"/>
      <c r="D6" s="99"/>
      <c r="E6" s="97" t="s">
        <v>264</v>
      </c>
      <c r="F6" s="97" t="s">
        <v>23</v>
      </c>
      <c r="G6" s="97"/>
      <c r="H6" s="97"/>
      <c r="I6" s="97"/>
      <c r="J6" s="97"/>
      <c r="K6" s="97"/>
      <c r="L6" s="97" t="s">
        <v>270</v>
      </c>
      <c r="M6" s="97"/>
      <c r="N6" s="97" t="s">
        <v>272</v>
      </c>
      <c r="O6" s="97" t="s">
        <v>24</v>
      </c>
      <c r="P6" s="97"/>
      <c r="Q6" s="97"/>
      <c r="R6" s="97"/>
      <c r="S6" s="97"/>
      <c r="T6" s="97"/>
      <c r="U6" s="97" t="s">
        <v>60</v>
      </c>
      <c r="V6" s="97"/>
      <c r="W6" s="97"/>
      <c r="X6" s="97" t="s">
        <v>22</v>
      </c>
      <c r="Y6" s="97" t="s">
        <v>25</v>
      </c>
      <c r="Z6" s="97"/>
      <c r="AA6" s="97"/>
      <c r="AB6" s="97"/>
      <c r="AC6" s="97" t="s">
        <v>22</v>
      </c>
      <c r="AD6" s="97" t="s">
        <v>26</v>
      </c>
      <c r="AE6" s="97"/>
      <c r="AF6" s="97"/>
      <c r="AG6" s="97"/>
      <c r="AH6" s="97"/>
      <c r="AI6" s="97"/>
      <c r="AJ6" s="97" t="s">
        <v>22</v>
      </c>
      <c r="AK6" s="97" t="s">
        <v>23</v>
      </c>
      <c r="AL6" s="97"/>
      <c r="AM6" s="97"/>
      <c r="AN6" s="97"/>
      <c r="AO6" s="97"/>
      <c r="AP6" s="97"/>
      <c r="AQ6" s="97" t="s">
        <v>59</v>
      </c>
      <c r="AR6" s="97"/>
      <c r="AS6" s="97" t="s">
        <v>22</v>
      </c>
      <c r="AT6" s="97" t="s">
        <v>24</v>
      </c>
      <c r="AU6" s="97"/>
      <c r="AV6" s="97"/>
      <c r="AW6" s="97"/>
      <c r="AX6" s="97"/>
      <c r="AY6" s="97"/>
      <c r="AZ6" s="97" t="s">
        <v>60</v>
      </c>
      <c r="BA6" s="97"/>
      <c r="BB6" s="97"/>
      <c r="BC6" s="97" t="s">
        <v>22</v>
      </c>
      <c r="BD6" s="97" t="s">
        <v>25</v>
      </c>
      <c r="BE6" s="97"/>
      <c r="BF6" s="97"/>
      <c r="BG6" s="97"/>
      <c r="BH6" s="97" t="s">
        <v>22</v>
      </c>
      <c r="BI6" s="97" t="s">
        <v>26</v>
      </c>
      <c r="BJ6" s="97"/>
      <c r="BK6" s="97"/>
      <c r="BL6" s="97"/>
      <c r="BM6" s="97"/>
      <c r="BN6" s="97"/>
    </row>
    <row r="7" spans="1:66" s="14" customFormat="1" ht="51.75" customHeight="1">
      <c r="A7" s="99"/>
      <c r="B7" s="99"/>
      <c r="C7" s="99"/>
      <c r="D7" s="99"/>
      <c r="E7" s="97"/>
      <c r="F7" s="37" t="s">
        <v>264</v>
      </c>
      <c r="G7" s="37" t="s">
        <v>265</v>
      </c>
      <c r="H7" s="37" t="s">
        <v>266</v>
      </c>
      <c r="I7" s="37" t="s">
        <v>267</v>
      </c>
      <c r="J7" s="37" t="s">
        <v>268</v>
      </c>
      <c r="K7" s="37" t="s">
        <v>269</v>
      </c>
      <c r="L7" s="97"/>
      <c r="M7" s="97"/>
      <c r="N7" s="97"/>
      <c r="O7" s="37" t="s">
        <v>272</v>
      </c>
      <c r="P7" s="15" t="s">
        <v>28</v>
      </c>
      <c r="Q7" s="15" t="s">
        <v>65</v>
      </c>
      <c r="R7" s="15" t="s">
        <v>66</v>
      </c>
      <c r="S7" s="15" t="s">
        <v>67</v>
      </c>
      <c r="T7" s="15" t="s">
        <v>68</v>
      </c>
      <c r="U7" s="97"/>
      <c r="V7" s="97"/>
      <c r="W7" s="97"/>
      <c r="X7" s="97"/>
      <c r="Y7" s="97"/>
      <c r="Z7" s="97"/>
      <c r="AA7" s="97"/>
      <c r="AB7" s="97"/>
      <c r="AC7" s="97"/>
      <c r="AD7" s="97"/>
      <c r="AE7" s="97"/>
      <c r="AF7" s="97"/>
      <c r="AG7" s="97"/>
      <c r="AH7" s="97"/>
      <c r="AI7" s="97"/>
      <c r="AJ7" s="97"/>
      <c r="AK7" s="15" t="s">
        <v>22</v>
      </c>
      <c r="AL7" s="15" t="s">
        <v>27</v>
      </c>
      <c r="AM7" s="15" t="s">
        <v>61</v>
      </c>
      <c r="AN7" s="15" t="s">
        <v>62</v>
      </c>
      <c r="AO7" s="15" t="s">
        <v>63</v>
      </c>
      <c r="AP7" s="15" t="s">
        <v>64</v>
      </c>
      <c r="AQ7" s="97"/>
      <c r="AR7" s="97"/>
      <c r="AS7" s="97"/>
      <c r="AT7" s="15" t="s">
        <v>22</v>
      </c>
      <c r="AU7" s="15" t="s">
        <v>28</v>
      </c>
      <c r="AV7" s="15" t="s">
        <v>65</v>
      </c>
      <c r="AW7" s="15" t="s">
        <v>66</v>
      </c>
      <c r="AX7" s="15" t="s">
        <v>67</v>
      </c>
      <c r="AY7" s="15" t="s">
        <v>68</v>
      </c>
      <c r="AZ7" s="97"/>
      <c r="BA7" s="97"/>
      <c r="BB7" s="97"/>
      <c r="BC7" s="97"/>
      <c r="BD7" s="97"/>
      <c r="BE7" s="97"/>
      <c r="BF7" s="97"/>
      <c r="BG7" s="97"/>
      <c r="BH7" s="97"/>
      <c r="BI7" s="97"/>
      <c r="BJ7" s="97"/>
      <c r="BK7" s="97"/>
      <c r="BL7" s="97"/>
      <c r="BM7" s="97"/>
      <c r="BN7" s="97"/>
    </row>
    <row r="8" spans="1:66" s="28" customFormat="1" ht="20.100000000000001" customHeight="1">
      <c r="A8" s="25">
        <v>1</v>
      </c>
      <c r="B8" s="25" t="s">
        <v>130</v>
      </c>
      <c r="C8" s="25"/>
      <c r="D8" s="25"/>
      <c r="E8" s="44">
        <f>F8+L8</f>
        <v>0</v>
      </c>
      <c r="F8" s="45">
        <f>SUM(G8:K8)</f>
        <v>0</v>
      </c>
      <c r="G8" s="30"/>
      <c r="H8" s="30"/>
      <c r="I8" s="30"/>
      <c r="J8" s="30"/>
      <c r="K8" s="30"/>
      <c r="L8" s="30"/>
      <c r="M8" s="30"/>
      <c r="N8" s="44">
        <f>O8+U8</f>
        <v>0</v>
      </c>
      <c r="O8" s="45">
        <f>SUM(P8:T8)</f>
        <v>0</v>
      </c>
      <c r="P8" s="30"/>
      <c r="Q8" s="30"/>
      <c r="R8" s="30"/>
      <c r="S8" s="30"/>
      <c r="T8" s="30"/>
      <c r="U8" s="30"/>
      <c r="V8" s="30"/>
      <c r="W8" s="30"/>
      <c r="X8" s="30"/>
      <c r="Y8" s="30"/>
      <c r="Z8" s="30"/>
      <c r="AA8" s="30"/>
      <c r="AB8" s="30"/>
      <c r="AC8" s="30"/>
      <c r="AD8" s="30"/>
      <c r="AE8" s="30"/>
      <c r="AF8" s="30"/>
      <c r="AG8" s="30"/>
      <c r="AH8" s="30"/>
      <c r="AI8" s="30"/>
      <c r="AJ8" s="44">
        <f>AK8+AQ8</f>
        <v>0</v>
      </c>
      <c r="AK8" s="45">
        <f>SUM(AL8:AP8)</f>
        <v>0</v>
      </c>
      <c r="AL8" s="30"/>
      <c r="AM8" s="30"/>
      <c r="AN8" s="30"/>
      <c r="AO8" s="30"/>
      <c r="AP8" s="30"/>
      <c r="AQ8" s="30"/>
      <c r="AR8" s="30"/>
      <c r="AS8" s="44">
        <f>AT8+AZ8</f>
        <v>0</v>
      </c>
      <c r="AT8" s="45">
        <f>SUM(AU8:AY8)</f>
        <v>0</v>
      </c>
      <c r="AU8" s="30"/>
      <c r="AV8" s="30"/>
      <c r="AW8" s="30"/>
      <c r="AX8" s="30"/>
      <c r="AY8" s="30"/>
      <c r="AZ8" s="30"/>
      <c r="BA8" s="30"/>
      <c r="BB8" s="30"/>
      <c r="BC8" s="30"/>
      <c r="BD8" s="30"/>
      <c r="BE8" s="30"/>
      <c r="BF8" s="30"/>
      <c r="BG8" s="30"/>
      <c r="BH8" s="30"/>
      <c r="BI8" s="30"/>
      <c r="BJ8" s="30"/>
      <c r="BK8" s="30"/>
      <c r="BL8" s="30"/>
      <c r="BM8" s="30"/>
      <c r="BN8" s="30"/>
    </row>
    <row r="9" spans="1:66" s="14" customFormat="1" ht="20.100000000000001" customHeight="1">
      <c r="A9" s="25">
        <v>2</v>
      </c>
      <c r="B9" s="25" t="s">
        <v>130</v>
      </c>
      <c r="C9" s="17"/>
      <c r="D9" s="17"/>
      <c r="E9" s="44">
        <f t="shared" ref="E9:E12" si="0">F9+L9</f>
        <v>0</v>
      </c>
      <c r="F9" s="45">
        <f t="shared" ref="F9:F12" si="1">SUM(G9:K9)</f>
        <v>0</v>
      </c>
      <c r="G9" s="18"/>
      <c r="H9" s="18"/>
      <c r="I9" s="18"/>
      <c r="J9" s="18"/>
      <c r="K9" s="18"/>
      <c r="L9" s="18"/>
      <c r="M9" s="18"/>
      <c r="N9" s="44">
        <f t="shared" ref="N9:N12" si="2">O9+U9</f>
        <v>0</v>
      </c>
      <c r="O9" s="45">
        <f t="shared" ref="O9:O12" si="3">SUM(P9:T9)</f>
        <v>0</v>
      </c>
      <c r="P9" s="18"/>
      <c r="Q9" s="18"/>
      <c r="R9" s="18"/>
      <c r="S9" s="18"/>
      <c r="T9" s="18"/>
      <c r="U9" s="18"/>
      <c r="V9" s="18"/>
      <c r="W9" s="18"/>
      <c r="X9" s="18"/>
      <c r="Y9" s="18"/>
      <c r="Z9" s="18"/>
      <c r="AA9" s="18"/>
      <c r="AB9" s="18"/>
      <c r="AC9" s="18"/>
      <c r="AD9" s="18"/>
      <c r="AE9" s="18"/>
      <c r="AF9" s="18"/>
      <c r="AG9" s="18"/>
      <c r="AH9" s="18"/>
      <c r="AI9" s="18"/>
      <c r="AJ9" s="44">
        <f t="shared" ref="AJ9:AJ12" si="4">AK9+AQ9</f>
        <v>0</v>
      </c>
      <c r="AK9" s="45">
        <f t="shared" ref="AK9:AK12" si="5">SUM(AL9:AP9)</f>
        <v>0</v>
      </c>
      <c r="AL9" s="18"/>
      <c r="AM9" s="18"/>
      <c r="AN9" s="18"/>
      <c r="AO9" s="18"/>
      <c r="AP9" s="18"/>
      <c r="AQ9" s="18"/>
      <c r="AR9" s="18"/>
      <c r="AS9" s="44">
        <f t="shared" ref="AS9:AS12" si="6">AT9+AZ9</f>
        <v>0</v>
      </c>
      <c r="AT9" s="45">
        <f t="shared" ref="AT9:AT12" si="7">SUM(AU9:AY9)</f>
        <v>0</v>
      </c>
      <c r="AU9" s="18"/>
      <c r="AV9" s="18"/>
      <c r="AW9" s="18"/>
      <c r="AX9" s="18"/>
      <c r="AY9" s="18"/>
      <c r="AZ9" s="18"/>
      <c r="BA9" s="18"/>
      <c r="BB9" s="18"/>
      <c r="BC9" s="18"/>
      <c r="BD9" s="18"/>
      <c r="BE9" s="18"/>
      <c r="BF9" s="18"/>
      <c r="BG9" s="18"/>
      <c r="BH9" s="18"/>
      <c r="BI9" s="18"/>
      <c r="BJ9" s="18"/>
      <c r="BK9" s="18"/>
      <c r="BL9" s="18"/>
      <c r="BM9" s="18"/>
      <c r="BN9" s="18"/>
    </row>
    <row r="10" spans="1:66" s="14" customFormat="1" ht="20.100000000000001" customHeight="1">
      <c r="A10" s="25">
        <v>3</v>
      </c>
      <c r="B10" s="25" t="s">
        <v>130</v>
      </c>
      <c r="C10" s="17"/>
      <c r="D10" s="17"/>
      <c r="E10" s="44">
        <f t="shared" si="0"/>
        <v>0</v>
      </c>
      <c r="F10" s="45">
        <f t="shared" si="1"/>
        <v>0</v>
      </c>
      <c r="G10" s="18"/>
      <c r="H10" s="18"/>
      <c r="I10" s="18"/>
      <c r="J10" s="18"/>
      <c r="K10" s="18"/>
      <c r="L10" s="18"/>
      <c r="M10" s="18"/>
      <c r="N10" s="44">
        <f t="shared" si="2"/>
        <v>0</v>
      </c>
      <c r="O10" s="45">
        <f t="shared" si="3"/>
        <v>0</v>
      </c>
      <c r="P10" s="18"/>
      <c r="Q10" s="18"/>
      <c r="R10" s="18"/>
      <c r="S10" s="18"/>
      <c r="T10" s="18"/>
      <c r="U10" s="18"/>
      <c r="V10" s="18"/>
      <c r="W10" s="18"/>
      <c r="X10" s="18"/>
      <c r="Y10" s="18"/>
      <c r="Z10" s="18"/>
      <c r="AA10" s="18"/>
      <c r="AB10" s="18"/>
      <c r="AC10" s="18"/>
      <c r="AD10" s="18"/>
      <c r="AE10" s="18"/>
      <c r="AF10" s="18"/>
      <c r="AG10" s="18"/>
      <c r="AH10" s="18"/>
      <c r="AI10" s="18"/>
      <c r="AJ10" s="44">
        <f t="shared" si="4"/>
        <v>0</v>
      </c>
      <c r="AK10" s="45">
        <f t="shared" si="5"/>
        <v>0</v>
      </c>
      <c r="AL10" s="18"/>
      <c r="AM10" s="18"/>
      <c r="AN10" s="18"/>
      <c r="AO10" s="18"/>
      <c r="AP10" s="18"/>
      <c r="AQ10" s="18"/>
      <c r="AR10" s="18"/>
      <c r="AS10" s="44">
        <f t="shared" si="6"/>
        <v>0</v>
      </c>
      <c r="AT10" s="45">
        <f t="shared" si="7"/>
        <v>0</v>
      </c>
      <c r="AU10" s="18"/>
      <c r="AV10" s="18"/>
      <c r="AW10" s="18"/>
      <c r="AX10" s="18"/>
      <c r="AY10" s="18"/>
      <c r="AZ10" s="18"/>
      <c r="BA10" s="18"/>
      <c r="BB10" s="18"/>
      <c r="BC10" s="18"/>
      <c r="BD10" s="18"/>
      <c r="BE10" s="18"/>
      <c r="BF10" s="18"/>
      <c r="BG10" s="18"/>
      <c r="BH10" s="18"/>
      <c r="BI10" s="18"/>
      <c r="BJ10" s="18"/>
      <c r="BK10" s="18"/>
      <c r="BL10" s="18"/>
      <c r="BM10" s="18"/>
      <c r="BN10" s="18"/>
    </row>
    <row r="11" spans="1:66" s="14" customFormat="1" ht="20.100000000000001" customHeight="1">
      <c r="A11" s="25">
        <v>4</v>
      </c>
      <c r="B11" s="25" t="s">
        <v>130</v>
      </c>
      <c r="C11" s="17"/>
      <c r="D11" s="17"/>
      <c r="E11" s="44">
        <f t="shared" si="0"/>
        <v>0</v>
      </c>
      <c r="F11" s="45">
        <f t="shared" si="1"/>
        <v>0</v>
      </c>
      <c r="G11" s="18"/>
      <c r="H11" s="18"/>
      <c r="I11" s="18"/>
      <c r="J11" s="18"/>
      <c r="K11" s="18"/>
      <c r="L11" s="18"/>
      <c r="M11" s="18"/>
      <c r="N11" s="44">
        <f t="shared" si="2"/>
        <v>0</v>
      </c>
      <c r="O11" s="45">
        <f t="shared" si="3"/>
        <v>0</v>
      </c>
      <c r="P11" s="18"/>
      <c r="Q11" s="18"/>
      <c r="R11" s="18"/>
      <c r="S11" s="18"/>
      <c r="T11" s="18"/>
      <c r="U11" s="18"/>
      <c r="V11" s="18"/>
      <c r="W11" s="18"/>
      <c r="X11" s="18"/>
      <c r="Y11" s="18"/>
      <c r="Z11" s="18"/>
      <c r="AA11" s="18"/>
      <c r="AB11" s="18"/>
      <c r="AC11" s="18"/>
      <c r="AD11" s="18"/>
      <c r="AE11" s="18"/>
      <c r="AF11" s="18"/>
      <c r="AG11" s="18"/>
      <c r="AH11" s="18"/>
      <c r="AI11" s="18"/>
      <c r="AJ11" s="44">
        <f t="shared" si="4"/>
        <v>0</v>
      </c>
      <c r="AK11" s="45">
        <f t="shared" si="5"/>
        <v>0</v>
      </c>
      <c r="AL11" s="18"/>
      <c r="AM11" s="18"/>
      <c r="AN11" s="18"/>
      <c r="AO11" s="18"/>
      <c r="AP11" s="18"/>
      <c r="AQ11" s="18"/>
      <c r="AR11" s="18"/>
      <c r="AS11" s="44">
        <f t="shared" si="6"/>
        <v>0</v>
      </c>
      <c r="AT11" s="45">
        <f t="shared" si="7"/>
        <v>0</v>
      </c>
      <c r="AU11" s="18"/>
      <c r="AV11" s="18"/>
      <c r="AW11" s="18"/>
      <c r="AX11" s="18"/>
      <c r="AY11" s="18"/>
      <c r="AZ11" s="18"/>
      <c r="BA11" s="18"/>
      <c r="BB11" s="18"/>
      <c r="BC11" s="18"/>
      <c r="BD11" s="18"/>
      <c r="BE11" s="18"/>
      <c r="BF11" s="18"/>
      <c r="BG11" s="18"/>
      <c r="BH11" s="18"/>
      <c r="BI11" s="18"/>
      <c r="BJ11" s="18"/>
      <c r="BK11" s="18"/>
      <c r="BL11" s="18"/>
      <c r="BM11" s="18"/>
      <c r="BN11" s="18"/>
    </row>
    <row r="12" spans="1:66" s="14" customFormat="1" ht="20.100000000000001" customHeight="1">
      <c r="A12" s="17" t="s">
        <v>131</v>
      </c>
      <c r="B12" s="25" t="s">
        <v>130</v>
      </c>
      <c r="C12" s="17"/>
      <c r="D12" s="17"/>
      <c r="E12" s="44">
        <f t="shared" si="0"/>
        <v>0</v>
      </c>
      <c r="F12" s="45">
        <f t="shared" si="1"/>
        <v>0</v>
      </c>
      <c r="G12" s="18"/>
      <c r="H12" s="18"/>
      <c r="I12" s="18"/>
      <c r="J12" s="18"/>
      <c r="K12" s="18"/>
      <c r="L12" s="18"/>
      <c r="M12" s="18"/>
      <c r="N12" s="44">
        <f t="shared" si="2"/>
        <v>0</v>
      </c>
      <c r="O12" s="45">
        <f t="shared" si="3"/>
        <v>0</v>
      </c>
      <c r="P12" s="18"/>
      <c r="Q12" s="18"/>
      <c r="R12" s="18"/>
      <c r="S12" s="18"/>
      <c r="T12" s="18"/>
      <c r="U12" s="18"/>
      <c r="V12" s="18"/>
      <c r="W12" s="18"/>
      <c r="X12" s="18"/>
      <c r="Y12" s="18"/>
      <c r="Z12" s="18"/>
      <c r="AA12" s="18"/>
      <c r="AB12" s="18"/>
      <c r="AC12" s="18"/>
      <c r="AD12" s="18"/>
      <c r="AE12" s="18"/>
      <c r="AF12" s="18"/>
      <c r="AG12" s="18"/>
      <c r="AH12" s="18"/>
      <c r="AI12" s="18"/>
      <c r="AJ12" s="44">
        <f t="shared" si="4"/>
        <v>0</v>
      </c>
      <c r="AK12" s="45">
        <f t="shared" si="5"/>
        <v>0</v>
      </c>
      <c r="AL12" s="18"/>
      <c r="AM12" s="18"/>
      <c r="AN12" s="18"/>
      <c r="AO12" s="18"/>
      <c r="AP12" s="18"/>
      <c r="AQ12" s="18"/>
      <c r="AR12" s="18"/>
      <c r="AS12" s="44">
        <f t="shared" si="6"/>
        <v>0</v>
      </c>
      <c r="AT12" s="45">
        <f t="shared" si="7"/>
        <v>0</v>
      </c>
      <c r="AU12" s="18"/>
      <c r="AV12" s="18"/>
      <c r="AW12" s="18"/>
      <c r="AX12" s="18"/>
      <c r="AY12" s="18"/>
      <c r="AZ12" s="18"/>
      <c r="BA12" s="18"/>
      <c r="BB12" s="18"/>
      <c r="BC12" s="18"/>
      <c r="BD12" s="18"/>
      <c r="BE12" s="18"/>
      <c r="BF12" s="18"/>
      <c r="BG12" s="18"/>
      <c r="BH12" s="18"/>
      <c r="BI12" s="18"/>
      <c r="BJ12" s="18"/>
      <c r="BK12" s="18"/>
      <c r="BL12" s="18"/>
      <c r="BM12" s="18"/>
      <c r="BN12" s="18"/>
    </row>
    <row r="13" spans="1:66" s="14" customFormat="1" ht="20.100000000000001" customHeight="1">
      <c r="A13" s="17"/>
      <c r="B13" s="17"/>
      <c r="C13" s="17"/>
      <c r="D13" s="17"/>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row>
    <row r="14" spans="1:66" s="14" customFormat="1" ht="20.100000000000001" customHeight="1">
      <c r="A14" s="17"/>
      <c r="B14" s="17"/>
      <c r="C14" s="17"/>
      <c r="D14" s="17"/>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row>
    <row r="15" spans="1:66" ht="20.100000000000001" customHeight="1">
      <c r="A15" s="7"/>
      <c r="B15" s="7"/>
      <c r="C15" s="7"/>
      <c r="D15" s="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row>
    <row r="16" spans="1:66" ht="20.100000000000001" customHeight="1">
      <c r="A16" s="7"/>
      <c r="B16" s="7"/>
      <c r="C16" s="7"/>
      <c r="D16" s="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row>
    <row r="17" spans="1:66" ht="20.100000000000001" customHeight="1">
      <c r="A17" s="7"/>
      <c r="B17" s="7"/>
      <c r="C17" s="7"/>
      <c r="D17" s="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row>
    <row r="18" spans="1:66" s="14" customFormat="1" ht="58.5" customHeight="1">
      <c r="A18" s="92" t="s">
        <v>294</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row>
  </sheetData>
  <mergeCells count="59">
    <mergeCell ref="A18:BN18"/>
    <mergeCell ref="D4:D7"/>
    <mergeCell ref="C4:C7"/>
    <mergeCell ref="B4:B7"/>
    <mergeCell ref="A4:A7"/>
    <mergeCell ref="E4:AI4"/>
    <mergeCell ref="E5:L5"/>
    <mergeCell ref="M5:M7"/>
    <mergeCell ref="N5:U5"/>
    <mergeCell ref="V5:V7"/>
    <mergeCell ref="W5:W7"/>
    <mergeCell ref="X5:Y5"/>
    <mergeCell ref="Z5:Z7"/>
    <mergeCell ref="AA5:AA7"/>
    <mergeCell ref="AB5:AB7"/>
    <mergeCell ref="AC5:AD5"/>
    <mergeCell ref="AE5:AE7"/>
    <mergeCell ref="BL5:BL7"/>
    <mergeCell ref="AI5:AI7"/>
    <mergeCell ref="E6:E7"/>
    <mergeCell ref="F6:K6"/>
    <mergeCell ref="L6:L7"/>
    <mergeCell ref="N6:N7"/>
    <mergeCell ref="O6:T6"/>
    <mergeCell ref="U6:U7"/>
    <mergeCell ref="X6:X7"/>
    <mergeCell ref="Y6:Y7"/>
    <mergeCell ref="AF5:AF7"/>
    <mergeCell ref="AG5:AG7"/>
    <mergeCell ref="AC6:AC7"/>
    <mergeCell ref="AD6:AD7"/>
    <mergeCell ref="AH5:AH7"/>
    <mergeCell ref="BH5:BI5"/>
    <mergeCell ref="BJ5:BJ7"/>
    <mergeCell ref="BH6:BH7"/>
    <mergeCell ref="BI6:BI7"/>
    <mergeCell ref="BK5:BK7"/>
    <mergeCell ref="BC5:BD5"/>
    <mergeCell ref="BE5:BE7"/>
    <mergeCell ref="BF5:BF7"/>
    <mergeCell ref="BG5:BG7"/>
    <mergeCell ref="BC6:BC7"/>
    <mergeCell ref="BD6:BD7"/>
    <mergeCell ref="BL3:BN3"/>
    <mergeCell ref="A2:BN2"/>
    <mergeCell ref="BM5:BM7"/>
    <mergeCell ref="BN5:BN7"/>
    <mergeCell ref="AJ6:AJ7"/>
    <mergeCell ref="AK6:AP6"/>
    <mergeCell ref="AQ6:AQ7"/>
    <mergeCell ref="AS6:AS7"/>
    <mergeCell ref="AT6:AY6"/>
    <mergeCell ref="AZ6:AZ7"/>
    <mergeCell ref="AJ4:BN4"/>
    <mergeCell ref="AJ5:AQ5"/>
    <mergeCell ref="AR5:AR7"/>
    <mergeCell ref="AS5:AZ5"/>
    <mergeCell ref="BA5:BA7"/>
    <mergeCell ref="BB5:BB7"/>
  </mergeCells>
  <phoneticPr fontId="3" type="noConversion"/>
  <pageMargins left="0.19685039370078741" right="0.19685039370078741" top="0.74803149606299213" bottom="0.74803149606299213" header="0.31496062992125984" footer="0.31496062992125984"/>
  <pageSetup paperSize="8" scale="80" orientation="landscape" r:id="rId1"/>
</worksheet>
</file>

<file path=xl/worksheets/sheet5.xml><?xml version="1.0" encoding="utf-8"?>
<worksheet xmlns="http://schemas.openxmlformats.org/spreadsheetml/2006/main" xmlns:r="http://schemas.openxmlformats.org/officeDocument/2006/relationships">
  <dimension ref="A1:BO17"/>
  <sheetViews>
    <sheetView workbookViewId="0">
      <selection activeCell="I9" sqref="I9"/>
    </sheetView>
  </sheetViews>
  <sheetFormatPr defaultRowHeight="14.25"/>
  <cols>
    <col min="1" max="1" width="4.875" style="6" customWidth="1"/>
    <col min="2" max="2" width="13.625" style="6" customWidth="1"/>
    <col min="3" max="4" width="9" style="6"/>
    <col min="5" max="47" width="6.625" style="6" customWidth="1"/>
    <col min="48" max="48" width="6.75" style="6" customWidth="1"/>
    <col min="49" max="16384" width="9" style="6"/>
  </cols>
  <sheetData>
    <row r="1" spans="1:67" ht="30" customHeight="1">
      <c r="A1" s="5" t="s">
        <v>307</v>
      </c>
    </row>
    <row r="2" spans="1:67" ht="34.5" customHeight="1">
      <c r="A2" s="96" t="s">
        <v>308</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row>
    <row r="3" spans="1:67" s="14" customFormat="1" ht="26.25" customHeight="1">
      <c r="AT3" s="108" t="s">
        <v>55</v>
      </c>
      <c r="AU3" s="108"/>
      <c r="AV3" s="108"/>
    </row>
    <row r="4" spans="1:67" s="14" customFormat="1" ht="25.5" customHeight="1">
      <c r="A4" s="99" t="s">
        <v>50</v>
      </c>
      <c r="B4" s="99" t="s">
        <v>51</v>
      </c>
      <c r="C4" s="99" t="s">
        <v>52</v>
      </c>
      <c r="D4" s="99" t="s">
        <v>53</v>
      </c>
      <c r="E4" s="105" t="s">
        <v>300</v>
      </c>
      <c r="F4" s="106"/>
      <c r="G4" s="106"/>
      <c r="H4" s="106"/>
      <c r="I4" s="106"/>
      <c r="J4" s="106"/>
      <c r="K4" s="106"/>
      <c r="L4" s="106"/>
      <c r="M4" s="106"/>
      <c r="N4" s="106"/>
      <c r="O4" s="106"/>
      <c r="P4" s="106"/>
      <c r="Q4" s="106"/>
      <c r="R4" s="106"/>
      <c r="S4" s="106"/>
      <c r="T4" s="106"/>
      <c r="U4" s="106"/>
      <c r="V4" s="106"/>
      <c r="W4" s="106"/>
      <c r="X4" s="106"/>
      <c r="Y4" s="106"/>
      <c r="Z4" s="107"/>
      <c r="AA4" s="105" t="s">
        <v>74</v>
      </c>
      <c r="AB4" s="106"/>
      <c r="AC4" s="106"/>
      <c r="AD4" s="106"/>
      <c r="AE4" s="106"/>
      <c r="AF4" s="106"/>
      <c r="AG4" s="106"/>
      <c r="AH4" s="106"/>
      <c r="AI4" s="106"/>
      <c r="AJ4" s="106"/>
      <c r="AK4" s="106"/>
      <c r="AL4" s="106"/>
      <c r="AM4" s="106"/>
      <c r="AN4" s="106"/>
      <c r="AO4" s="106"/>
      <c r="AP4" s="106"/>
      <c r="AQ4" s="106"/>
      <c r="AR4" s="106"/>
      <c r="AS4" s="106"/>
      <c r="AT4" s="106"/>
      <c r="AU4" s="106"/>
      <c r="AV4" s="107"/>
      <c r="AW4" s="60"/>
      <c r="AX4" s="60"/>
      <c r="AY4" s="60"/>
      <c r="AZ4" s="60"/>
      <c r="BA4" s="60"/>
      <c r="BB4" s="60"/>
      <c r="BC4" s="60"/>
      <c r="BD4" s="60"/>
      <c r="BE4" s="60"/>
      <c r="BF4" s="60"/>
      <c r="BG4" s="60"/>
      <c r="BH4" s="60"/>
      <c r="BI4" s="60"/>
      <c r="BJ4" s="60"/>
      <c r="BK4" s="60"/>
      <c r="BL4" s="60"/>
      <c r="BM4" s="60"/>
    </row>
    <row r="5" spans="1:67" s="14" customFormat="1" ht="22.5" customHeight="1">
      <c r="A5" s="99"/>
      <c r="B5" s="99"/>
      <c r="C5" s="99"/>
      <c r="D5" s="99"/>
      <c r="E5" s="101" t="s">
        <v>22</v>
      </c>
      <c r="F5" s="101" t="s">
        <v>30</v>
      </c>
      <c r="G5" s="101"/>
      <c r="H5" s="101"/>
      <c r="I5" s="101"/>
      <c r="J5" s="101" t="s">
        <v>31</v>
      </c>
      <c r="K5" s="101" t="s">
        <v>32</v>
      </c>
      <c r="L5" s="101" t="s">
        <v>33</v>
      </c>
      <c r="M5" s="101" t="s">
        <v>34</v>
      </c>
      <c r="N5" s="101" t="s">
        <v>35</v>
      </c>
      <c r="O5" s="101" t="s">
        <v>36</v>
      </c>
      <c r="P5" s="103" t="s">
        <v>75</v>
      </c>
      <c r="Q5" s="103" t="s">
        <v>76</v>
      </c>
      <c r="R5" s="105" t="s">
        <v>37</v>
      </c>
      <c r="S5" s="106"/>
      <c r="T5" s="106"/>
      <c r="U5" s="106"/>
      <c r="V5" s="106"/>
      <c r="W5" s="106"/>
      <c r="X5" s="106"/>
      <c r="Y5" s="106"/>
      <c r="Z5" s="107"/>
      <c r="AA5" s="100" t="s">
        <v>22</v>
      </c>
      <c r="AB5" s="100" t="s">
        <v>30</v>
      </c>
      <c r="AC5" s="100"/>
      <c r="AD5" s="100"/>
      <c r="AE5" s="100"/>
      <c r="AF5" s="100" t="s">
        <v>31</v>
      </c>
      <c r="AG5" s="100" t="s">
        <v>32</v>
      </c>
      <c r="AH5" s="100" t="s">
        <v>33</v>
      </c>
      <c r="AI5" s="100" t="s">
        <v>34</v>
      </c>
      <c r="AJ5" s="100" t="s">
        <v>35</v>
      </c>
      <c r="AK5" s="100" t="s">
        <v>36</v>
      </c>
      <c r="AL5" s="100" t="s">
        <v>75</v>
      </c>
      <c r="AM5" s="100" t="s">
        <v>76</v>
      </c>
      <c r="AN5" s="105" t="s">
        <v>37</v>
      </c>
      <c r="AO5" s="106"/>
      <c r="AP5" s="106"/>
      <c r="AQ5" s="106"/>
      <c r="AR5" s="106"/>
      <c r="AS5" s="106"/>
      <c r="AT5" s="106"/>
      <c r="AU5" s="106"/>
      <c r="AV5" s="107"/>
      <c r="AW5" s="60"/>
      <c r="AX5" s="60"/>
      <c r="AY5" s="60"/>
      <c r="AZ5" s="60"/>
      <c r="BA5" s="60"/>
      <c r="BB5" s="60"/>
      <c r="BC5" s="60"/>
      <c r="BD5" s="60"/>
      <c r="BE5" s="60"/>
      <c r="BF5" s="60"/>
      <c r="BG5" s="60"/>
      <c r="BH5" s="60"/>
      <c r="BI5" s="60"/>
      <c r="BJ5" s="60"/>
      <c r="BK5" s="60"/>
      <c r="BL5" s="60"/>
      <c r="BM5" s="60"/>
    </row>
    <row r="6" spans="1:67" s="14" customFormat="1" ht="54" customHeight="1">
      <c r="A6" s="99"/>
      <c r="B6" s="99"/>
      <c r="C6" s="99"/>
      <c r="D6" s="99"/>
      <c r="E6" s="101"/>
      <c r="F6" s="16" t="s">
        <v>38</v>
      </c>
      <c r="G6" s="16" t="s">
        <v>39</v>
      </c>
      <c r="H6" s="16" t="s">
        <v>69</v>
      </c>
      <c r="I6" s="16" t="s">
        <v>70</v>
      </c>
      <c r="J6" s="101"/>
      <c r="K6" s="101"/>
      <c r="L6" s="101"/>
      <c r="M6" s="101"/>
      <c r="N6" s="101"/>
      <c r="O6" s="101"/>
      <c r="P6" s="104"/>
      <c r="Q6" s="104"/>
      <c r="R6" s="16" t="s">
        <v>38</v>
      </c>
      <c r="S6" s="16" t="s">
        <v>40</v>
      </c>
      <c r="T6" s="16" t="s">
        <v>41</v>
      </c>
      <c r="U6" s="16" t="s">
        <v>42</v>
      </c>
      <c r="V6" s="16" t="s">
        <v>43</v>
      </c>
      <c r="W6" s="16" t="s">
        <v>44</v>
      </c>
      <c r="X6" s="16" t="s">
        <v>45</v>
      </c>
      <c r="Y6" s="16" t="s">
        <v>46</v>
      </c>
      <c r="Z6" s="73" t="s">
        <v>301</v>
      </c>
      <c r="AA6" s="100"/>
      <c r="AB6" s="73" t="s">
        <v>38</v>
      </c>
      <c r="AC6" s="73" t="s">
        <v>39</v>
      </c>
      <c r="AD6" s="73" t="s">
        <v>69</v>
      </c>
      <c r="AE6" s="73" t="s">
        <v>70</v>
      </c>
      <c r="AF6" s="100"/>
      <c r="AG6" s="100"/>
      <c r="AH6" s="100"/>
      <c r="AI6" s="100"/>
      <c r="AJ6" s="100"/>
      <c r="AK6" s="100"/>
      <c r="AL6" s="100"/>
      <c r="AM6" s="100"/>
      <c r="AN6" s="73" t="s">
        <v>38</v>
      </c>
      <c r="AO6" s="73" t="s">
        <v>40</v>
      </c>
      <c r="AP6" s="73" t="s">
        <v>41</v>
      </c>
      <c r="AQ6" s="73" t="s">
        <v>42</v>
      </c>
      <c r="AR6" s="73" t="s">
        <v>43</v>
      </c>
      <c r="AS6" s="73" t="s">
        <v>44</v>
      </c>
      <c r="AT6" s="73" t="s">
        <v>45</v>
      </c>
      <c r="AU6" s="73" t="s">
        <v>46</v>
      </c>
      <c r="AV6" s="77" t="s">
        <v>301</v>
      </c>
      <c r="AW6" s="60"/>
      <c r="AX6" s="60"/>
      <c r="AY6" s="60"/>
      <c r="AZ6" s="60"/>
      <c r="BA6" s="60"/>
      <c r="BB6" s="60"/>
      <c r="BC6" s="60"/>
      <c r="BD6" s="60"/>
      <c r="BE6" s="60"/>
      <c r="BF6" s="60"/>
      <c r="BG6" s="60"/>
      <c r="BH6" s="60"/>
      <c r="BI6" s="60"/>
      <c r="BJ6" s="60"/>
      <c r="BK6" s="60"/>
      <c r="BL6" s="60"/>
      <c r="BM6" s="60"/>
    </row>
    <row r="7" spans="1:67" s="14" customFormat="1" ht="20.100000000000001" customHeight="1">
      <c r="A7" s="36">
        <v>1</v>
      </c>
      <c r="B7" s="36" t="s">
        <v>130</v>
      </c>
      <c r="C7" s="17"/>
      <c r="D7" s="17"/>
      <c r="E7" s="46">
        <f>附表4!N8</f>
        <v>0</v>
      </c>
      <c r="F7" s="18"/>
      <c r="G7" s="18"/>
      <c r="H7" s="18"/>
      <c r="I7" s="18"/>
      <c r="J7" s="18"/>
      <c r="K7" s="18"/>
      <c r="L7" s="18"/>
      <c r="M7" s="18"/>
      <c r="N7" s="18"/>
      <c r="O7" s="18"/>
      <c r="P7" s="18"/>
      <c r="Q7" s="18"/>
      <c r="R7" s="18"/>
      <c r="S7" s="18"/>
      <c r="T7" s="18"/>
      <c r="U7" s="18"/>
      <c r="V7" s="18"/>
      <c r="W7" s="18"/>
      <c r="X7" s="18"/>
      <c r="Y7" s="18"/>
      <c r="Z7" s="74"/>
      <c r="AA7" s="76">
        <f>附表4!AS8</f>
        <v>0</v>
      </c>
      <c r="AB7" s="74"/>
      <c r="AC7" s="74"/>
      <c r="AD7" s="74"/>
      <c r="AE7" s="74"/>
      <c r="AF7" s="74"/>
      <c r="AG7" s="74"/>
      <c r="AH7" s="74"/>
      <c r="AI7" s="74"/>
      <c r="AJ7" s="74"/>
      <c r="AK7" s="74"/>
      <c r="AL7" s="74"/>
      <c r="AM7" s="74"/>
      <c r="AN7" s="74"/>
      <c r="AO7" s="74"/>
      <c r="AP7" s="74"/>
      <c r="AQ7" s="74"/>
      <c r="AR7" s="74"/>
      <c r="AS7" s="74"/>
      <c r="AT7" s="74"/>
      <c r="AU7" s="74"/>
      <c r="AV7" s="75"/>
      <c r="AW7" s="60"/>
      <c r="AX7" s="60"/>
      <c r="AY7" s="60"/>
      <c r="AZ7" s="60"/>
      <c r="BA7" s="60"/>
      <c r="BB7" s="60"/>
      <c r="BC7" s="60"/>
      <c r="BD7" s="60"/>
      <c r="BE7" s="60"/>
      <c r="BF7" s="60"/>
      <c r="BG7" s="60"/>
      <c r="BH7" s="60"/>
      <c r="BI7" s="60"/>
      <c r="BJ7" s="60"/>
      <c r="BK7" s="60"/>
      <c r="BL7" s="60"/>
      <c r="BM7" s="60"/>
    </row>
    <row r="8" spans="1:67" s="14" customFormat="1" ht="20.100000000000001" customHeight="1">
      <c r="A8" s="36">
        <v>2</v>
      </c>
      <c r="B8" s="36" t="s">
        <v>130</v>
      </c>
      <c r="C8" s="17"/>
      <c r="D8" s="17"/>
      <c r="E8" s="46">
        <f>附表4!N9</f>
        <v>0</v>
      </c>
      <c r="F8" s="18"/>
      <c r="G8" s="18"/>
      <c r="H8" s="18"/>
      <c r="I8" s="18"/>
      <c r="J8" s="18"/>
      <c r="K8" s="18"/>
      <c r="L8" s="18"/>
      <c r="M8" s="18"/>
      <c r="N8" s="18"/>
      <c r="O8" s="18"/>
      <c r="P8" s="18"/>
      <c r="Q8" s="18"/>
      <c r="R8" s="18"/>
      <c r="S8" s="18"/>
      <c r="T8" s="18"/>
      <c r="U8" s="18"/>
      <c r="V8" s="18"/>
      <c r="W8" s="18"/>
      <c r="X8" s="18"/>
      <c r="Y8" s="18"/>
      <c r="Z8" s="74"/>
      <c r="AA8" s="76">
        <f>附表4!AS9</f>
        <v>0</v>
      </c>
      <c r="AB8" s="74"/>
      <c r="AC8" s="74"/>
      <c r="AD8" s="74"/>
      <c r="AE8" s="74"/>
      <c r="AF8" s="74"/>
      <c r="AG8" s="74"/>
      <c r="AH8" s="74"/>
      <c r="AI8" s="74"/>
      <c r="AJ8" s="74"/>
      <c r="AK8" s="74"/>
      <c r="AL8" s="74"/>
      <c r="AM8" s="74"/>
      <c r="AN8" s="74"/>
      <c r="AO8" s="74"/>
      <c r="AP8" s="74"/>
      <c r="AQ8" s="74"/>
      <c r="AR8" s="74"/>
      <c r="AS8" s="74"/>
      <c r="AT8" s="74"/>
      <c r="AU8" s="74"/>
      <c r="AV8" s="75"/>
      <c r="AW8" s="60"/>
      <c r="AX8" s="60"/>
      <c r="AY8" s="60"/>
      <c r="AZ8" s="60"/>
      <c r="BA8" s="60"/>
      <c r="BB8" s="60"/>
      <c r="BC8" s="60"/>
      <c r="BD8" s="60"/>
      <c r="BE8" s="60"/>
      <c r="BF8" s="60"/>
      <c r="BG8" s="60"/>
      <c r="BH8" s="60"/>
      <c r="BI8" s="60"/>
      <c r="BJ8" s="60"/>
      <c r="BK8" s="60"/>
      <c r="BL8" s="60"/>
      <c r="BM8" s="60"/>
    </row>
    <row r="9" spans="1:67" s="14" customFormat="1" ht="20.100000000000001" customHeight="1">
      <c r="A9" s="36">
        <v>3</v>
      </c>
      <c r="B9" s="36" t="s">
        <v>130</v>
      </c>
      <c r="C9" s="17"/>
      <c r="D9" s="17"/>
      <c r="E9" s="46">
        <f>附表4!N10</f>
        <v>0</v>
      </c>
      <c r="F9" s="18"/>
      <c r="G9" s="18"/>
      <c r="H9" s="18"/>
      <c r="I9" s="18"/>
      <c r="J9" s="18"/>
      <c r="K9" s="18"/>
      <c r="L9" s="18"/>
      <c r="M9" s="18"/>
      <c r="N9" s="18"/>
      <c r="O9" s="18"/>
      <c r="P9" s="18"/>
      <c r="Q9" s="18"/>
      <c r="R9" s="18"/>
      <c r="S9" s="18"/>
      <c r="T9" s="18"/>
      <c r="U9" s="18"/>
      <c r="V9" s="18"/>
      <c r="W9" s="18"/>
      <c r="X9" s="18"/>
      <c r="Y9" s="18"/>
      <c r="Z9" s="74"/>
      <c r="AA9" s="76">
        <f>附表4!AS10</f>
        <v>0</v>
      </c>
      <c r="AB9" s="74"/>
      <c r="AC9" s="74"/>
      <c r="AD9" s="74"/>
      <c r="AE9" s="74"/>
      <c r="AF9" s="74"/>
      <c r="AG9" s="74"/>
      <c r="AH9" s="74"/>
      <c r="AI9" s="74"/>
      <c r="AJ9" s="74"/>
      <c r="AK9" s="74"/>
      <c r="AL9" s="74"/>
      <c r="AM9" s="74"/>
      <c r="AN9" s="74"/>
      <c r="AO9" s="74"/>
      <c r="AP9" s="74"/>
      <c r="AQ9" s="74"/>
      <c r="AR9" s="74"/>
      <c r="AS9" s="74"/>
      <c r="AT9" s="74"/>
      <c r="AU9" s="74"/>
      <c r="AV9" s="75"/>
      <c r="AW9" s="60"/>
      <c r="AX9" s="60"/>
      <c r="AY9" s="60"/>
      <c r="AZ9" s="60"/>
      <c r="BA9" s="60"/>
      <c r="BB9" s="60"/>
      <c r="BC9" s="60"/>
      <c r="BD9" s="60"/>
      <c r="BE9" s="60"/>
      <c r="BF9" s="60"/>
      <c r="BG9" s="60"/>
      <c r="BH9" s="60"/>
      <c r="BI9" s="60"/>
      <c r="BJ9" s="60"/>
      <c r="BK9" s="60"/>
      <c r="BL9" s="60"/>
      <c r="BM9" s="60"/>
    </row>
    <row r="10" spans="1:67" s="14" customFormat="1" ht="20.100000000000001" customHeight="1">
      <c r="A10" s="36">
        <v>4</v>
      </c>
      <c r="B10" s="36" t="s">
        <v>130</v>
      </c>
      <c r="C10" s="17"/>
      <c r="D10" s="17"/>
      <c r="E10" s="46">
        <f>附表4!N11</f>
        <v>0</v>
      </c>
      <c r="F10" s="18"/>
      <c r="G10" s="18"/>
      <c r="H10" s="18"/>
      <c r="I10" s="18"/>
      <c r="J10" s="18"/>
      <c r="K10" s="18"/>
      <c r="L10" s="18"/>
      <c r="M10" s="18"/>
      <c r="N10" s="18"/>
      <c r="O10" s="18"/>
      <c r="P10" s="18"/>
      <c r="Q10" s="18"/>
      <c r="R10" s="18"/>
      <c r="S10" s="18"/>
      <c r="T10" s="18"/>
      <c r="U10" s="18"/>
      <c r="V10" s="18"/>
      <c r="W10" s="18"/>
      <c r="X10" s="18"/>
      <c r="Y10" s="18"/>
      <c r="Z10" s="74"/>
      <c r="AA10" s="76">
        <f>附表4!AS11</f>
        <v>0</v>
      </c>
      <c r="AB10" s="74"/>
      <c r="AC10" s="74"/>
      <c r="AD10" s="74"/>
      <c r="AE10" s="74"/>
      <c r="AF10" s="74"/>
      <c r="AG10" s="74"/>
      <c r="AH10" s="74"/>
      <c r="AI10" s="74"/>
      <c r="AJ10" s="74"/>
      <c r="AK10" s="74"/>
      <c r="AL10" s="74"/>
      <c r="AM10" s="74"/>
      <c r="AN10" s="74"/>
      <c r="AO10" s="74"/>
      <c r="AP10" s="74"/>
      <c r="AQ10" s="74"/>
      <c r="AR10" s="74"/>
      <c r="AS10" s="74"/>
      <c r="AT10" s="74"/>
      <c r="AU10" s="74"/>
      <c r="AV10" s="75"/>
      <c r="AW10" s="60"/>
      <c r="AX10" s="60"/>
      <c r="AY10" s="60"/>
      <c r="AZ10" s="60"/>
      <c r="BA10" s="60"/>
      <c r="BB10" s="60"/>
      <c r="BC10" s="60"/>
      <c r="BD10" s="60"/>
      <c r="BE10" s="60"/>
      <c r="BF10" s="60"/>
      <c r="BG10" s="60"/>
      <c r="BH10" s="60"/>
      <c r="BI10" s="60"/>
      <c r="BJ10" s="60"/>
      <c r="BK10" s="60"/>
      <c r="BL10" s="60"/>
      <c r="BM10" s="60"/>
    </row>
    <row r="11" spans="1:67" s="14" customFormat="1" ht="20.100000000000001" customHeight="1">
      <c r="A11" s="17" t="s">
        <v>131</v>
      </c>
      <c r="B11" s="36" t="s">
        <v>130</v>
      </c>
      <c r="C11" s="17"/>
      <c r="D11" s="17"/>
      <c r="E11" s="46">
        <f>附表4!N12</f>
        <v>0</v>
      </c>
      <c r="F11" s="18"/>
      <c r="G11" s="18"/>
      <c r="H11" s="18"/>
      <c r="I11" s="18"/>
      <c r="J11" s="18"/>
      <c r="K11" s="18"/>
      <c r="L11" s="18"/>
      <c r="M11" s="18"/>
      <c r="N11" s="18"/>
      <c r="O11" s="18"/>
      <c r="P11" s="18"/>
      <c r="Q11" s="18"/>
      <c r="R11" s="18"/>
      <c r="S11" s="18"/>
      <c r="T11" s="18"/>
      <c r="U11" s="18"/>
      <c r="V11" s="18"/>
      <c r="W11" s="18"/>
      <c r="X11" s="18"/>
      <c r="Y11" s="18"/>
      <c r="Z11" s="74"/>
      <c r="AA11" s="76">
        <f>附表4!AS12</f>
        <v>0</v>
      </c>
      <c r="AB11" s="74"/>
      <c r="AC11" s="74"/>
      <c r="AD11" s="74"/>
      <c r="AE11" s="74"/>
      <c r="AF11" s="74"/>
      <c r="AG11" s="74"/>
      <c r="AH11" s="74"/>
      <c r="AI11" s="74"/>
      <c r="AJ11" s="74"/>
      <c r="AK11" s="74"/>
      <c r="AL11" s="74"/>
      <c r="AM11" s="74"/>
      <c r="AN11" s="74"/>
      <c r="AO11" s="74"/>
      <c r="AP11" s="74"/>
      <c r="AQ11" s="74"/>
      <c r="AR11" s="74"/>
      <c r="AS11" s="74"/>
      <c r="AT11" s="74"/>
      <c r="AU11" s="74"/>
      <c r="AV11" s="75"/>
      <c r="AW11" s="60"/>
      <c r="AX11" s="60"/>
      <c r="AY11" s="60"/>
      <c r="AZ11" s="60"/>
      <c r="BA11" s="60"/>
      <c r="BB11" s="60"/>
      <c r="BC11" s="60"/>
      <c r="BD11" s="60"/>
      <c r="BE11" s="60"/>
      <c r="BF11" s="60"/>
      <c r="BG11" s="60"/>
      <c r="BH11" s="60"/>
      <c r="BI11" s="60"/>
      <c r="BJ11" s="60"/>
      <c r="BK11" s="60"/>
      <c r="BL11" s="60"/>
      <c r="BM11" s="60"/>
    </row>
    <row r="12" spans="1:67" s="14" customFormat="1" ht="60" customHeight="1">
      <c r="A12" s="92" t="s">
        <v>293</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92"/>
      <c r="BO12" s="92"/>
    </row>
    <row r="13" spans="1:67" s="14" customFormat="1" ht="45.75" customHeight="1"/>
    <row r="14" spans="1:67" s="14" customFormat="1" ht="45.75" customHeight="1"/>
    <row r="15" spans="1:67" ht="45.75" customHeight="1"/>
    <row r="16" spans="1:67" ht="45.75" customHeight="1"/>
    <row r="17" ht="45.75" customHeight="1"/>
  </sheetData>
  <mergeCells count="31">
    <mergeCell ref="A12:BO12"/>
    <mergeCell ref="D4:D6"/>
    <mergeCell ref="E5:E6"/>
    <mergeCell ref="F5:I5"/>
    <mergeCell ref="J5:J6"/>
    <mergeCell ref="K5:K6"/>
    <mergeCell ref="L5:L6"/>
    <mergeCell ref="P5:P6"/>
    <mergeCell ref="Q5:Q6"/>
    <mergeCell ref="AL5:AL6"/>
    <mergeCell ref="AM5:AM6"/>
    <mergeCell ref="AK5:AK6"/>
    <mergeCell ref="R5:Z5"/>
    <mergeCell ref="E4:Z4"/>
    <mergeCell ref="AN5:AV5"/>
    <mergeCell ref="AA4:AV4"/>
    <mergeCell ref="A2:AU2"/>
    <mergeCell ref="B4:B6"/>
    <mergeCell ref="A4:A6"/>
    <mergeCell ref="AA5:AA6"/>
    <mergeCell ref="AB5:AE5"/>
    <mergeCell ref="AF5:AF6"/>
    <mergeCell ref="C4:C6"/>
    <mergeCell ref="AG5:AG6"/>
    <mergeCell ref="AH5:AH6"/>
    <mergeCell ref="AI5:AI6"/>
    <mergeCell ref="AJ5:AJ6"/>
    <mergeCell ref="M5:M6"/>
    <mergeCell ref="N5:N6"/>
    <mergeCell ref="AT3:AV3"/>
    <mergeCell ref="O5:O6"/>
  </mergeCells>
  <phoneticPr fontId="3" type="noConversion"/>
  <pageMargins left="0.39370078740157483" right="0.43307086614173229" top="0.98425196850393704" bottom="0.98425196850393704" header="0.51181102362204722" footer="0.51181102362204722"/>
  <pageSetup paperSize="8" scale="9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AG36"/>
  <sheetViews>
    <sheetView tabSelected="1" workbookViewId="0">
      <selection activeCell="G8" sqref="G8"/>
    </sheetView>
  </sheetViews>
  <sheetFormatPr defaultRowHeight="12.75"/>
  <cols>
    <col min="1" max="1" width="5.5" style="20" customWidth="1"/>
    <col min="2" max="2" width="15" style="20" customWidth="1"/>
    <col min="3" max="3" width="9.375" style="20" customWidth="1"/>
    <col min="4" max="4" width="6.25" style="20" hidden="1" customWidth="1"/>
    <col min="5" max="5" width="5.875" style="20" customWidth="1"/>
    <col min="6" max="17" width="4.625" style="20" customWidth="1"/>
    <col min="18" max="18" width="5.25" style="20" customWidth="1"/>
    <col min="19" max="29" width="4.625" style="20" customWidth="1"/>
    <col min="30" max="30" width="6.375" style="20" customWidth="1"/>
    <col min="31" max="31" width="5.75" style="20" customWidth="1"/>
    <col min="32" max="279" width="9" style="20"/>
    <col min="280" max="280" width="5.5" style="20" customWidth="1"/>
    <col min="281" max="281" width="19.375" style="20" customWidth="1"/>
    <col min="282" max="282" width="10.875" style="20" customWidth="1"/>
    <col min="283" max="286" width="14.25" style="20" customWidth="1"/>
    <col min="287" max="287" width="41" style="20" customWidth="1"/>
    <col min="288" max="535" width="9" style="20"/>
    <col min="536" max="536" width="5.5" style="20" customWidth="1"/>
    <col min="537" max="537" width="19.375" style="20" customWidth="1"/>
    <col min="538" max="538" width="10.875" style="20" customWidth="1"/>
    <col min="539" max="542" width="14.25" style="20" customWidth="1"/>
    <col min="543" max="543" width="41" style="20" customWidth="1"/>
    <col min="544" max="791" width="9" style="20"/>
    <col min="792" max="792" width="5.5" style="20" customWidth="1"/>
    <col min="793" max="793" width="19.375" style="20" customWidth="1"/>
    <col min="794" max="794" width="10.875" style="20" customWidth="1"/>
    <col min="795" max="798" width="14.25" style="20" customWidth="1"/>
    <col min="799" max="799" width="41" style="20" customWidth="1"/>
    <col min="800" max="1047" width="9" style="20"/>
    <col min="1048" max="1048" width="5.5" style="20" customWidth="1"/>
    <col min="1049" max="1049" width="19.375" style="20" customWidth="1"/>
    <col min="1050" max="1050" width="10.875" style="20" customWidth="1"/>
    <col min="1051" max="1054" width="14.25" style="20" customWidth="1"/>
    <col min="1055" max="1055" width="41" style="20" customWidth="1"/>
    <col min="1056" max="1303" width="9" style="20"/>
    <col min="1304" max="1304" width="5.5" style="20" customWidth="1"/>
    <col min="1305" max="1305" width="19.375" style="20" customWidth="1"/>
    <col min="1306" max="1306" width="10.875" style="20" customWidth="1"/>
    <col min="1307" max="1310" width="14.25" style="20" customWidth="1"/>
    <col min="1311" max="1311" width="41" style="20" customWidth="1"/>
    <col min="1312" max="1559" width="9" style="20"/>
    <col min="1560" max="1560" width="5.5" style="20" customWidth="1"/>
    <col min="1561" max="1561" width="19.375" style="20" customWidth="1"/>
    <col min="1562" max="1562" width="10.875" style="20" customWidth="1"/>
    <col min="1563" max="1566" width="14.25" style="20" customWidth="1"/>
    <col min="1567" max="1567" width="41" style="20" customWidth="1"/>
    <col min="1568" max="1815" width="9" style="20"/>
    <col min="1816" max="1816" width="5.5" style="20" customWidth="1"/>
    <col min="1817" max="1817" width="19.375" style="20" customWidth="1"/>
    <col min="1818" max="1818" width="10.875" style="20" customWidth="1"/>
    <col min="1819" max="1822" width="14.25" style="20" customWidth="1"/>
    <col min="1823" max="1823" width="41" style="20" customWidth="1"/>
    <col min="1824" max="2071" width="9" style="20"/>
    <col min="2072" max="2072" width="5.5" style="20" customWidth="1"/>
    <col min="2073" max="2073" width="19.375" style="20" customWidth="1"/>
    <col min="2074" max="2074" width="10.875" style="20" customWidth="1"/>
    <col min="2075" max="2078" width="14.25" style="20" customWidth="1"/>
    <col min="2079" max="2079" width="41" style="20" customWidth="1"/>
    <col min="2080" max="2327" width="9" style="20"/>
    <col min="2328" max="2328" width="5.5" style="20" customWidth="1"/>
    <col min="2329" max="2329" width="19.375" style="20" customWidth="1"/>
    <col min="2330" max="2330" width="10.875" style="20" customWidth="1"/>
    <col min="2331" max="2334" width="14.25" style="20" customWidth="1"/>
    <col min="2335" max="2335" width="41" style="20" customWidth="1"/>
    <col min="2336" max="2583" width="9" style="20"/>
    <col min="2584" max="2584" width="5.5" style="20" customWidth="1"/>
    <col min="2585" max="2585" width="19.375" style="20" customWidth="1"/>
    <col min="2586" max="2586" width="10.875" style="20" customWidth="1"/>
    <col min="2587" max="2590" width="14.25" style="20" customWidth="1"/>
    <col min="2591" max="2591" width="41" style="20" customWidth="1"/>
    <col min="2592" max="2839" width="9" style="20"/>
    <col min="2840" max="2840" width="5.5" style="20" customWidth="1"/>
    <col min="2841" max="2841" width="19.375" style="20" customWidth="1"/>
    <col min="2842" max="2842" width="10.875" style="20" customWidth="1"/>
    <col min="2843" max="2846" width="14.25" style="20" customWidth="1"/>
    <col min="2847" max="2847" width="41" style="20" customWidth="1"/>
    <col min="2848" max="3095" width="9" style="20"/>
    <col min="3096" max="3096" width="5.5" style="20" customWidth="1"/>
    <col min="3097" max="3097" width="19.375" style="20" customWidth="1"/>
    <col min="3098" max="3098" width="10.875" style="20" customWidth="1"/>
    <col min="3099" max="3102" width="14.25" style="20" customWidth="1"/>
    <col min="3103" max="3103" width="41" style="20" customWidth="1"/>
    <col min="3104" max="3351" width="9" style="20"/>
    <col min="3352" max="3352" width="5.5" style="20" customWidth="1"/>
    <col min="3353" max="3353" width="19.375" style="20" customWidth="1"/>
    <col min="3354" max="3354" width="10.875" style="20" customWidth="1"/>
    <col min="3355" max="3358" width="14.25" style="20" customWidth="1"/>
    <col min="3359" max="3359" width="41" style="20" customWidth="1"/>
    <col min="3360" max="3607" width="9" style="20"/>
    <col min="3608" max="3608" width="5.5" style="20" customWidth="1"/>
    <col min="3609" max="3609" width="19.375" style="20" customWidth="1"/>
    <col min="3610" max="3610" width="10.875" style="20" customWidth="1"/>
    <col min="3611" max="3614" width="14.25" style="20" customWidth="1"/>
    <col min="3615" max="3615" width="41" style="20" customWidth="1"/>
    <col min="3616" max="3863" width="9" style="20"/>
    <col min="3864" max="3864" width="5.5" style="20" customWidth="1"/>
    <col min="3865" max="3865" width="19.375" style="20" customWidth="1"/>
    <col min="3866" max="3866" width="10.875" style="20" customWidth="1"/>
    <col min="3867" max="3870" width="14.25" style="20" customWidth="1"/>
    <col min="3871" max="3871" width="41" style="20" customWidth="1"/>
    <col min="3872" max="4119" width="9" style="20"/>
    <col min="4120" max="4120" width="5.5" style="20" customWidth="1"/>
    <col min="4121" max="4121" width="19.375" style="20" customWidth="1"/>
    <col min="4122" max="4122" width="10.875" style="20" customWidth="1"/>
    <col min="4123" max="4126" width="14.25" style="20" customWidth="1"/>
    <col min="4127" max="4127" width="41" style="20" customWidth="1"/>
    <col min="4128" max="4375" width="9" style="20"/>
    <col min="4376" max="4376" width="5.5" style="20" customWidth="1"/>
    <col min="4377" max="4377" width="19.375" style="20" customWidth="1"/>
    <col min="4378" max="4378" width="10.875" style="20" customWidth="1"/>
    <col min="4379" max="4382" width="14.25" style="20" customWidth="1"/>
    <col min="4383" max="4383" width="41" style="20" customWidth="1"/>
    <col min="4384" max="4631" width="9" style="20"/>
    <col min="4632" max="4632" width="5.5" style="20" customWidth="1"/>
    <col min="4633" max="4633" width="19.375" style="20" customWidth="1"/>
    <col min="4634" max="4634" width="10.875" style="20" customWidth="1"/>
    <col min="4635" max="4638" width="14.25" style="20" customWidth="1"/>
    <col min="4639" max="4639" width="41" style="20" customWidth="1"/>
    <col min="4640" max="4887" width="9" style="20"/>
    <col min="4888" max="4888" width="5.5" style="20" customWidth="1"/>
    <col min="4889" max="4889" width="19.375" style="20" customWidth="1"/>
    <col min="4890" max="4890" width="10.875" style="20" customWidth="1"/>
    <col min="4891" max="4894" width="14.25" style="20" customWidth="1"/>
    <col min="4895" max="4895" width="41" style="20" customWidth="1"/>
    <col min="4896" max="5143" width="9" style="20"/>
    <col min="5144" max="5144" width="5.5" style="20" customWidth="1"/>
    <col min="5145" max="5145" width="19.375" style="20" customWidth="1"/>
    <col min="5146" max="5146" width="10.875" style="20" customWidth="1"/>
    <col min="5147" max="5150" width="14.25" style="20" customWidth="1"/>
    <col min="5151" max="5151" width="41" style="20" customWidth="1"/>
    <col min="5152" max="5399" width="9" style="20"/>
    <col min="5400" max="5400" width="5.5" style="20" customWidth="1"/>
    <col min="5401" max="5401" width="19.375" style="20" customWidth="1"/>
    <col min="5402" max="5402" width="10.875" style="20" customWidth="1"/>
    <col min="5403" max="5406" width="14.25" style="20" customWidth="1"/>
    <col min="5407" max="5407" width="41" style="20" customWidth="1"/>
    <col min="5408" max="5655" width="9" style="20"/>
    <col min="5656" max="5656" width="5.5" style="20" customWidth="1"/>
    <col min="5657" max="5657" width="19.375" style="20" customWidth="1"/>
    <col min="5658" max="5658" width="10.875" style="20" customWidth="1"/>
    <col min="5659" max="5662" width="14.25" style="20" customWidth="1"/>
    <col min="5663" max="5663" width="41" style="20" customWidth="1"/>
    <col min="5664" max="5911" width="9" style="20"/>
    <col min="5912" max="5912" width="5.5" style="20" customWidth="1"/>
    <col min="5913" max="5913" width="19.375" style="20" customWidth="1"/>
    <col min="5914" max="5914" width="10.875" style="20" customWidth="1"/>
    <col min="5915" max="5918" width="14.25" style="20" customWidth="1"/>
    <col min="5919" max="5919" width="41" style="20" customWidth="1"/>
    <col min="5920" max="6167" width="9" style="20"/>
    <col min="6168" max="6168" width="5.5" style="20" customWidth="1"/>
    <col min="6169" max="6169" width="19.375" style="20" customWidth="1"/>
    <col min="6170" max="6170" width="10.875" style="20" customWidth="1"/>
    <col min="6171" max="6174" width="14.25" style="20" customWidth="1"/>
    <col min="6175" max="6175" width="41" style="20" customWidth="1"/>
    <col min="6176" max="6423" width="9" style="20"/>
    <col min="6424" max="6424" width="5.5" style="20" customWidth="1"/>
    <col min="6425" max="6425" width="19.375" style="20" customWidth="1"/>
    <col min="6426" max="6426" width="10.875" style="20" customWidth="1"/>
    <col min="6427" max="6430" width="14.25" style="20" customWidth="1"/>
    <col min="6431" max="6431" width="41" style="20" customWidth="1"/>
    <col min="6432" max="6679" width="9" style="20"/>
    <col min="6680" max="6680" width="5.5" style="20" customWidth="1"/>
    <col min="6681" max="6681" width="19.375" style="20" customWidth="1"/>
    <col min="6682" max="6682" width="10.875" style="20" customWidth="1"/>
    <col min="6683" max="6686" width="14.25" style="20" customWidth="1"/>
    <col min="6687" max="6687" width="41" style="20" customWidth="1"/>
    <col min="6688" max="6935" width="9" style="20"/>
    <col min="6936" max="6936" width="5.5" style="20" customWidth="1"/>
    <col min="6937" max="6937" width="19.375" style="20" customWidth="1"/>
    <col min="6938" max="6938" width="10.875" style="20" customWidth="1"/>
    <col min="6939" max="6942" width="14.25" style="20" customWidth="1"/>
    <col min="6943" max="6943" width="41" style="20" customWidth="1"/>
    <col min="6944" max="7191" width="9" style="20"/>
    <col min="7192" max="7192" width="5.5" style="20" customWidth="1"/>
    <col min="7193" max="7193" width="19.375" style="20" customWidth="1"/>
    <col min="7194" max="7194" width="10.875" style="20" customWidth="1"/>
    <col min="7195" max="7198" width="14.25" style="20" customWidth="1"/>
    <col min="7199" max="7199" width="41" style="20" customWidth="1"/>
    <col min="7200" max="7447" width="9" style="20"/>
    <col min="7448" max="7448" width="5.5" style="20" customWidth="1"/>
    <col min="7449" max="7449" width="19.375" style="20" customWidth="1"/>
    <col min="7450" max="7450" width="10.875" style="20" customWidth="1"/>
    <col min="7451" max="7454" width="14.25" style="20" customWidth="1"/>
    <col min="7455" max="7455" width="41" style="20" customWidth="1"/>
    <col min="7456" max="7703" width="9" style="20"/>
    <col min="7704" max="7704" width="5.5" style="20" customWidth="1"/>
    <col min="7705" max="7705" width="19.375" style="20" customWidth="1"/>
    <col min="7706" max="7706" width="10.875" style="20" customWidth="1"/>
    <col min="7707" max="7710" width="14.25" style="20" customWidth="1"/>
    <col min="7711" max="7711" width="41" style="20" customWidth="1"/>
    <col min="7712" max="7959" width="9" style="20"/>
    <col min="7960" max="7960" width="5.5" style="20" customWidth="1"/>
    <col min="7961" max="7961" width="19.375" style="20" customWidth="1"/>
    <col min="7962" max="7962" width="10.875" style="20" customWidth="1"/>
    <col min="7963" max="7966" width="14.25" style="20" customWidth="1"/>
    <col min="7967" max="7967" width="41" style="20" customWidth="1"/>
    <col min="7968" max="8215" width="9" style="20"/>
    <col min="8216" max="8216" width="5.5" style="20" customWidth="1"/>
    <col min="8217" max="8217" width="19.375" style="20" customWidth="1"/>
    <col min="8218" max="8218" width="10.875" style="20" customWidth="1"/>
    <col min="8219" max="8222" width="14.25" style="20" customWidth="1"/>
    <col min="8223" max="8223" width="41" style="20" customWidth="1"/>
    <col min="8224" max="8471" width="9" style="20"/>
    <col min="8472" max="8472" width="5.5" style="20" customWidth="1"/>
    <col min="8473" max="8473" width="19.375" style="20" customWidth="1"/>
    <col min="8474" max="8474" width="10.875" style="20" customWidth="1"/>
    <col min="8475" max="8478" width="14.25" style="20" customWidth="1"/>
    <col min="8479" max="8479" width="41" style="20" customWidth="1"/>
    <col min="8480" max="8727" width="9" style="20"/>
    <col min="8728" max="8728" width="5.5" style="20" customWidth="1"/>
    <col min="8729" max="8729" width="19.375" style="20" customWidth="1"/>
    <col min="8730" max="8730" width="10.875" style="20" customWidth="1"/>
    <col min="8731" max="8734" width="14.25" style="20" customWidth="1"/>
    <col min="8735" max="8735" width="41" style="20" customWidth="1"/>
    <col min="8736" max="8983" width="9" style="20"/>
    <col min="8984" max="8984" width="5.5" style="20" customWidth="1"/>
    <col min="8985" max="8985" width="19.375" style="20" customWidth="1"/>
    <col min="8986" max="8986" width="10.875" style="20" customWidth="1"/>
    <col min="8987" max="8990" width="14.25" style="20" customWidth="1"/>
    <col min="8991" max="8991" width="41" style="20" customWidth="1"/>
    <col min="8992" max="9239" width="9" style="20"/>
    <col min="9240" max="9240" width="5.5" style="20" customWidth="1"/>
    <col min="9241" max="9241" width="19.375" style="20" customWidth="1"/>
    <col min="9242" max="9242" width="10.875" style="20" customWidth="1"/>
    <col min="9243" max="9246" width="14.25" style="20" customWidth="1"/>
    <col min="9247" max="9247" width="41" style="20" customWidth="1"/>
    <col min="9248" max="9495" width="9" style="20"/>
    <col min="9496" max="9496" width="5.5" style="20" customWidth="1"/>
    <col min="9497" max="9497" width="19.375" style="20" customWidth="1"/>
    <col min="9498" max="9498" width="10.875" style="20" customWidth="1"/>
    <col min="9499" max="9502" width="14.25" style="20" customWidth="1"/>
    <col min="9503" max="9503" width="41" style="20" customWidth="1"/>
    <col min="9504" max="9751" width="9" style="20"/>
    <col min="9752" max="9752" width="5.5" style="20" customWidth="1"/>
    <col min="9753" max="9753" width="19.375" style="20" customWidth="1"/>
    <col min="9754" max="9754" width="10.875" style="20" customWidth="1"/>
    <col min="9755" max="9758" width="14.25" style="20" customWidth="1"/>
    <col min="9759" max="9759" width="41" style="20" customWidth="1"/>
    <col min="9760" max="10007" width="9" style="20"/>
    <col min="10008" max="10008" width="5.5" style="20" customWidth="1"/>
    <col min="10009" max="10009" width="19.375" style="20" customWidth="1"/>
    <col min="10010" max="10010" width="10.875" style="20" customWidth="1"/>
    <col min="10011" max="10014" width="14.25" style="20" customWidth="1"/>
    <col min="10015" max="10015" width="41" style="20" customWidth="1"/>
    <col min="10016" max="10263" width="9" style="20"/>
    <col min="10264" max="10264" width="5.5" style="20" customWidth="1"/>
    <col min="10265" max="10265" width="19.375" style="20" customWidth="1"/>
    <col min="10266" max="10266" width="10.875" style="20" customWidth="1"/>
    <col min="10267" max="10270" width="14.25" style="20" customWidth="1"/>
    <col min="10271" max="10271" width="41" style="20" customWidth="1"/>
    <col min="10272" max="10519" width="9" style="20"/>
    <col min="10520" max="10520" width="5.5" style="20" customWidth="1"/>
    <col min="10521" max="10521" width="19.375" style="20" customWidth="1"/>
    <col min="10522" max="10522" width="10.875" style="20" customWidth="1"/>
    <col min="10523" max="10526" width="14.25" style="20" customWidth="1"/>
    <col min="10527" max="10527" width="41" style="20" customWidth="1"/>
    <col min="10528" max="10775" width="9" style="20"/>
    <col min="10776" max="10776" width="5.5" style="20" customWidth="1"/>
    <col min="10777" max="10777" width="19.375" style="20" customWidth="1"/>
    <col min="10778" max="10778" width="10.875" style="20" customWidth="1"/>
    <col min="10779" max="10782" width="14.25" style="20" customWidth="1"/>
    <col min="10783" max="10783" width="41" style="20" customWidth="1"/>
    <col min="10784" max="11031" width="9" style="20"/>
    <col min="11032" max="11032" width="5.5" style="20" customWidth="1"/>
    <col min="11033" max="11033" width="19.375" style="20" customWidth="1"/>
    <col min="11034" max="11034" width="10.875" style="20" customWidth="1"/>
    <col min="11035" max="11038" width="14.25" style="20" customWidth="1"/>
    <col min="11039" max="11039" width="41" style="20" customWidth="1"/>
    <col min="11040" max="11287" width="9" style="20"/>
    <col min="11288" max="11288" width="5.5" style="20" customWidth="1"/>
    <col min="11289" max="11289" width="19.375" style="20" customWidth="1"/>
    <col min="11290" max="11290" width="10.875" style="20" customWidth="1"/>
    <col min="11291" max="11294" width="14.25" style="20" customWidth="1"/>
    <col min="11295" max="11295" width="41" style="20" customWidth="1"/>
    <col min="11296" max="11543" width="9" style="20"/>
    <col min="11544" max="11544" width="5.5" style="20" customWidth="1"/>
    <col min="11545" max="11545" width="19.375" style="20" customWidth="1"/>
    <col min="11546" max="11546" width="10.875" style="20" customWidth="1"/>
    <col min="11547" max="11550" width="14.25" style="20" customWidth="1"/>
    <col min="11551" max="11551" width="41" style="20" customWidth="1"/>
    <col min="11552" max="11799" width="9" style="20"/>
    <col min="11800" max="11800" width="5.5" style="20" customWidth="1"/>
    <col min="11801" max="11801" width="19.375" style="20" customWidth="1"/>
    <col min="11802" max="11802" width="10.875" style="20" customWidth="1"/>
    <col min="11803" max="11806" width="14.25" style="20" customWidth="1"/>
    <col min="11807" max="11807" width="41" style="20" customWidth="1"/>
    <col min="11808" max="12055" width="9" style="20"/>
    <col min="12056" max="12056" width="5.5" style="20" customWidth="1"/>
    <col min="12057" max="12057" width="19.375" style="20" customWidth="1"/>
    <col min="12058" max="12058" width="10.875" style="20" customWidth="1"/>
    <col min="12059" max="12062" width="14.25" style="20" customWidth="1"/>
    <col min="12063" max="12063" width="41" style="20" customWidth="1"/>
    <col min="12064" max="12311" width="9" style="20"/>
    <col min="12312" max="12312" width="5.5" style="20" customWidth="1"/>
    <col min="12313" max="12313" width="19.375" style="20" customWidth="1"/>
    <col min="12314" max="12314" width="10.875" style="20" customWidth="1"/>
    <col min="12315" max="12318" width="14.25" style="20" customWidth="1"/>
    <col min="12319" max="12319" width="41" style="20" customWidth="1"/>
    <col min="12320" max="12567" width="9" style="20"/>
    <col min="12568" max="12568" width="5.5" style="20" customWidth="1"/>
    <col min="12569" max="12569" width="19.375" style="20" customWidth="1"/>
    <col min="12570" max="12570" width="10.875" style="20" customWidth="1"/>
    <col min="12571" max="12574" width="14.25" style="20" customWidth="1"/>
    <col min="12575" max="12575" width="41" style="20" customWidth="1"/>
    <col min="12576" max="12823" width="9" style="20"/>
    <col min="12824" max="12824" width="5.5" style="20" customWidth="1"/>
    <col min="12825" max="12825" width="19.375" style="20" customWidth="1"/>
    <col min="12826" max="12826" width="10.875" style="20" customWidth="1"/>
    <col min="12827" max="12830" width="14.25" style="20" customWidth="1"/>
    <col min="12831" max="12831" width="41" style="20" customWidth="1"/>
    <col min="12832" max="13079" width="9" style="20"/>
    <col min="13080" max="13080" width="5.5" style="20" customWidth="1"/>
    <col min="13081" max="13081" width="19.375" style="20" customWidth="1"/>
    <col min="13082" max="13082" width="10.875" style="20" customWidth="1"/>
    <col min="13083" max="13086" width="14.25" style="20" customWidth="1"/>
    <col min="13087" max="13087" width="41" style="20" customWidth="1"/>
    <col min="13088" max="13335" width="9" style="20"/>
    <col min="13336" max="13336" width="5.5" style="20" customWidth="1"/>
    <col min="13337" max="13337" width="19.375" style="20" customWidth="1"/>
    <col min="13338" max="13338" width="10.875" style="20" customWidth="1"/>
    <col min="13339" max="13342" width="14.25" style="20" customWidth="1"/>
    <col min="13343" max="13343" width="41" style="20" customWidth="1"/>
    <col min="13344" max="13591" width="9" style="20"/>
    <col min="13592" max="13592" width="5.5" style="20" customWidth="1"/>
    <col min="13593" max="13593" width="19.375" style="20" customWidth="1"/>
    <col min="13594" max="13594" width="10.875" style="20" customWidth="1"/>
    <col min="13595" max="13598" width="14.25" style="20" customWidth="1"/>
    <col min="13599" max="13599" width="41" style="20" customWidth="1"/>
    <col min="13600" max="13847" width="9" style="20"/>
    <col min="13848" max="13848" width="5.5" style="20" customWidth="1"/>
    <col min="13849" max="13849" width="19.375" style="20" customWidth="1"/>
    <col min="13850" max="13850" width="10.875" style="20" customWidth="1"/>
    <col min="13851" max="13854" width="14.25" style="20" customWidth="1"/>
    <col min="13855" max="13855" width="41" style="20" customWidth="1"/>
    <col min="13856" max="14103" width="9" style="20"/>
    <col min="14104" max="14104" width="5.5" style="20" customWidth="1"/>
    <col min="14105" max="14105" width="19.375" style="20" customWidth="1"/>
    <col min="14106" max="14106" width="10.875" style="20" customWidth="1"/>
    <col min="14107" max="14110" width="14.25" style="20" customWidth="1"/>
    <col min="14111" max="14111" width="41" style="20" customWidth="1"/>
    <col min="14112" max="14359" width="9" style="20"/>
    <col min="14360" max="14360" width="5.5" style="20" customWidth="1"/>
    <col min="14361" max="14361" width="19.375" style="20" customWidth="1"/>
    <col min="14362" max="14362" width="10.875" style="20" customWidth="1"/>
    <col min="14363" max="14366" width="14.25" style="20" customWidth="1"/>
    <col min="14367" max="14367" width="41" style="20" customWidth="1"/>
    <col min="14368" max="14615" width="9" style="20"/>
    <col min="14616" max="14616" width="5.5" style="20" customWidth="1"/>
    <col min="14617" max="14617" width="19.375" style="20" customWidth="1"/>
    <col min="14618" max="14618" width="10.875" style="20" customWidth="1"/>
    <col min="14619" max="14622" width="14.25" style="20" customWidth="1"/>
    <col min="14623" max="14623" width="41" style="20" customWidth="1"/>
    <col min="14624" max="14871" width="9" style="20"/>
    <col min="14872" max="14872" width="5.5" style="20" customWidth="1"/>
    <col min="14873" max="14873" width="19.375" style="20" customWidth="1"/>
    <col min="14874" max="14874" width="10.875" style="20" customWidth="1"/>
    <col min="14875" max="14878" width="14.25" style="20" customWidth="1"/>
    <col min="14879" max="14879" width="41" style="20" customWidth="1"/>
    <col min="14880" max="15127" width="9" style="20"/>
    <col min="15128" max="15128" width="5.5" style="20" customWidth="1"/>
    <col min="15129" max="15129" width="19.375" style="20" customWidth="1"/>
    <col min="15130" max="15130" width="10.875" style="20" customWidth="1"/>
    <col min="15131" max="15134" width="14.25" style="20" customWidth="1"/>
    <col min="15135" max="15135" width="41" style="20" customWidth="1"/>
    <col min="15136" max="15383" width="9" style="20"/>
    <col min="15384" max="15384" width="5.5" style="20" customWidth="1"/>
    <col min="15385" max="15385" width="19.375" style="20" customWidth="1"/>
    <col min="15386" max="15386" width="10.875" style="20" customWidth="1"/>
    <col min="15387" max="15390" width="14.25" style="20" customWidth="1"/>
    <col min="15391" max="15391" width="41" style="20" customWidth="1"/>
    <col min="15392" max="15639" width="9" style="20"/>
    <col min="15640" max="15640" width="5.5" style="20" customWidth="1"/>
    <col min="15641" max="15641" width="19.375" style="20" customWidth="1"/>
    <col min="15642" max="15642" width="10.875" style="20" customWidth="1"/>
    <col min="15643" max="15646" width="14.25" style="20" customWidth="1"/>
    <col min="15647" max="15647" width="41" style="20" customWidth="1"/>
    <col min="15648" max="15895" width="9" style="20"/>
    <col min="15896" max="15896" width="5.5" style="20" customWidth="1"/>
    <col min="15897" max="15897" width="19.375" style="20" customWidth="1"/>
    <col min="15898" max="15898" width="10.875" style="20" customWidth="1"/>
    <col min="15899" max="15902" width="14.25" style="20" customWidth="1"/>
    <col min="15903" max="15903" width="41" style="20" customWidth="1"/>
    <col min="15904" max="16151" width="9" style="20"/>
    <col min="16152" max="16152" width="5.5" style="20" customWidth="1"/>
    <col min="16153" max="16153" width="19.375" style="20" customWidth="1"/>
    <col min="16154" max="16154" width="10.875" style="20" customWidth="1"/>
    <col min="16155" max="16158" width="14.25" style="20" customWidth="1"/>
    <col min="16159" max="16159" width="41" style="20" customWidth="1"/>
    <col min="16160" max="16384" width="9" style="20"/>
  </cols>
  <sheetData>
    <row r="1" spans="1:33" ht="30" customHeight="1">
      <c r="A1" s="5" t="s">
        <v>306</v>
      </c>
    </row>
    <row r="2" spans="1:33" ht="24" customHeight="1">
      <c r="A2" s="112" t="s">
        <v>302</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row>
    <row r="3" spans="1:33" ht="22.5" customHeight="1">
      <c r="A3" s="23" t="s">
        <v>84</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3" ht="30" customHeight="1">
      <c r="A4" s="114" t="s">
        <v>118</v>
      </c>
      <c r="B4" s="115"/>
      <c r="C4" s="118" t="s">
        <v>78</v>
      </c>
      <c r="D4" s="126" t="s">
        <v>303</v>
      </c>
      <c r="E4" s="123"/>
      <c r="F4" s="123"/>
      <c r="G4" s="123"/>
      <c r="H4" s="123"/>
      <c r="I4" s="123"/>
      <c r="J4" s="123"/>
      <c r="K4" s="123"/>
      <c r="L4" s="123"/>
      <c r="M4" s="123"/>
      <c r="N4" s="123"/>
      <c r="O4" s="123"/>
      <c r="P4" s="123"/>
      <c r="Q4" s="127"/>
      <c r="R4" s="122" t="s">
        <v>280</v>
      </c>
      <c r="S4" s="123"/>
      <c r="T4" s="123"/>
      <c r="U4" s="123"/>
      <c r="V4" s="123"/>
      <c r="W4" s="123"/>
      <c r="X4" s="123"/>
      <c r="Y4" s="124"/>
      <c r="Z4" s="124"/>
      <c r="AA4" s="124"/>
      <c r="AB4" s="124"/>
      <c r="AC4" s="124"/>
      <c r="AD4" s="125"/>
      <c r="AE4" s="41" t="s">
        <v>79</v>
      </c>
      <c r="AF4" s="21"/>
      <c r="AG4" s="21"/>
    </row>
    <row r="5" spans="1:33" ht="30" customHeight="1">
      <c r="A5" s="116"/>
      <c r="B5" s="117"/>
      <c r="C5" s="119"/>
      <c r="D5" s="39" t="s">
        <v>254</v>
      </c>
      <c r="E5" s="62" t="s">
        <v>279</v>
      </c>
      <c r="F5" s="39" t="s">
        <v>255</v>
      </c>
      <c r="G5" s="39" t="s">
        <v>256</v>
      </c>
      <c r="H5" s="39" t="s">
        <v>257</v>
      </c>
      <c r="I5" s="39" t="s">
        <v>85</v>
      </c>
      <c r="J5" s="39" t="s">
        <v>86</v>
      </c>
      <c r="K5" s="39" t="s">
        <v>87</v>
      </c>
      <c r="L5" s="65" t="s">
        <v>287</v>
      </c>
      <c r="M5" s="65" t="s">
        <v>288</v>
      </c>
      <c r="N5" s="65" t="s">
        <v>289</v>
      </c>
      <c r="O5" s="65" t="s">
        <v>290</v>
      </c>
      <c r="P5" s="65" t="s">
        <v>291</v>
      </c>
      <c r="Q5" s="65" t="s">
        <v>292</v>
      </c>
      <c r="R5" s="62" t="s">
        <v>279</v>
      </c>
      <c r="S5" s="39" t="s">
        <v>255</v>
      </c>
      <c r="T5" s="39" t="s">
        <v>256</v>
      </c>
      <c r="U5" s="39" t="s">
        <v>257</v>
      </c>
      <c r="V5" s="39" t="s">
        <v>85</v>
      </c>
      <c r="W5" s="39" t="s">
        <v>86</v>
      </c>
      <c r="X5" s="67" t="s">
        <v>87</v>
      </c>
      <c r="Y5" s="65" t="s">
        <v>287</v>
      </c>
      <c r="Z5" s="65" t="s">
        <v>288</v>
      </c>
      <c r="AA5" s="67" t="s">
        <v>289</v>
      </c>
      <c r="AB5" s="65" t="s">
        <v>290</v>
      </c>
      <c r="AC5" s="65" t="s">
        <v>291</v>
      </c>
      <c r="AD5" s="65" t="s">
        <v>292</v>
      </c>
      <c r="AE5" s="41"/>
      <c r="AF5" s="21"/>
      <c r="AG5" s="21"/>
    </row>
    <row r="6" spans="1:33" ht="18.75" customHeight="1">
      <c r="A6" s="111" t="s">
        <v>88</v>
      </c>
      <c r="B6" s="111"/>
      <c r="C6" s="41" t="s">
        <v>89</v>
      </c>
      <c r="D6" s="41"/>
      <c r="E6" s="41"/>
      <c r="F6" s="41"/>
      <c r="G6" s="41"/>
      <c r="H6" s="41"/>
      <c r="I6" s="41"/>
      <c r="J6" s="41"/>
      <c r="K6" s="41"/>
      <c r="L6" s="66"/>
      <c r="M6" s="66"/>
      <c r="N6" s="66"/>
      <c r="O6" s="66"/>
      <c r="P6" s="66"/>
      <c r="Q6" s="66"/>
      <c r="R6" s="41"/>
      <c r="S6" s="41"/>
      <c r="T6" s="41"/>
      <c r="U6" s="41"/>
      <c r="V6" s="41"/>
      <c r="W6" s="41"/>
      <c r="X6" s="41"/>
      <c r="Y6" s="66"/>
      <c r="Z6" s="66"/>
      <c r="AA6" s="66"/>
      <c r="AB6" s="66"/>
      <c r="AC6" s="66"/>
      <c r="AD6" s="66"/>
      <c r="AE6" s="40"/>
      <c r="AF6" s="21"/>
      <c r="AG6" s="21"/>
    </row>
    <row r="7" spans="1:33" ht="18.75" customHeight="1">
      <c r="A7" s="111" t="s">
        <v>90</v>
      </c>
      <c r="B7" s="111"/>
      <c r="C7" s="41" t="s">
        <v>89</v>
      </c>
      <c r="D7" s="41"/>
      <c r="E7" s="41"/>
      <c r="F7" s="41"/>
      <c r="G7" s="41"/>
      <c r="H7" s="41"/>
      <c r="I7" s="41"/>
      <c r="J7" s="41"/>
      <c r="K7" s="41"/>
      <c r="L7" s="66"/>
      <c r="M7" s="66"/>
      <c r="N7" s="66"/>
      <c r="O7" s="66"/>
      <c r="P7" s="66"/>
      <c r="Q7" s="66"/>
      <c r="R7" s="41"/>
      <c r="S7" s="41"/>
      <c r="T7" s="41"/>
      <c r="U7" s="41"/>
      <c r="V7" s="41"/>
      <c r="W7" s="41"/>
      <c r="X7" s="41"/>
      <c r="Y7" s="66"/>
      <c r="Z7" s="66"/>
      <c r="AA7" s="66"/>
      <c r="AB7" s="66"/>
      <c r="AC7" s="66"/>
      <c r="AD7" s="66"/>
      <c r="AE7" s="40"/>
      <c r="AF7" s="21"/>
      <c r="AG7" s="21"/>
    </row>
    <row r="8" spans="1:33" ht="18.75" customHeight="1">
      <c r="A8" s="111" t="s">
        <v>91</v>
      </c>
      <c r="B8" s="111"/>
      <c r="C8" s="41" t="s">
        <v>92</v>
      </c>
      <c r="D8" s="41"/>
      <c r="E8" s="41"/>
      <c r="F8" s="41"/>
      <c r="G8" s="41"/>
      <c r="H8" s="41"/>
      <c r="I8" s="41"/>
      <c r="J8" s="41"/>
      <c r="K8" s="41"/>
      <c r="L8" s="66"/>
      <c r="M8" s="66"/>
      <c r="N8" s="66"/>
      <c r="O8" s="66"/>
      <c r="P8" s="66"/>
      <c r="Q8" s="66"/>
      <c r="R8" s="41"/>
      <c r="S8" s="41"/>
      <c r="T8" s="41"/>
      <c r="U8" s="41"/>
      <c r="V8" s="41"/>
      <c r="W8" s="41"/>
      <c r="X8" s="41"/>
      <c r="Y8" s="66"/>
      <c r="Z8" s="66"/>
      <c r="AA8" s="66"/>
      <c r="AB8" s="66"/>
      <c r="AC8" s="66"/>
      <c r="AD8" s="66"/>
      <c r="AE8" s="40"/>
      <c r="AF8" s="21"/>
      <c r="AG8" s="21"/>
    </row>
    <row r="9" spans="1:33" ht="18.75" customHeight="1">
      <c r="A9" s="111" t="s">
        <v>93</v>
      </c>
      <c r="B9" s="111"/>
      <c r="C9" s="41" t="s">
        <v>92</v>
      </c>
      <c r="D9" s="41"/>
      <c r="E9" s="41"/>
      <c r="F9" s="41"/>
      <c r="G9" s="41"/>
      <c r="H9" s="41"/>
      <c r="I9" s="41"/>
      <c r="J9" s="41"/>
      <c r="K9" s="41"/>
      <c r="L9" s="66"/>
      <c r="M9" s="66"/>
      <c r="N9" s="66"/>
      <c r="O9" s="66"/>
      <c r="P9" s="66"/>
      <c r="Q9" s="66"/>
      <c r="R9" s="41"/>
      <c r="S9" s="41"/>
      <c r="T9" s="41"/>
      <c r="U9" s="41"/>
      <c r="V9" s="41"/>
      <c r="W9" s="41"/>
      <c r="X9" s="41"/>
      <c r="Y9" s="66"/>
      <c r="Z9" s="66"/>
      <c r="AA9" s="66"/>
      <c r="AB9" s="66"/>
      <c r="AC9" s="66"/>
      <c r="AD9" s="66"/>
      <c r="AE9" s="40"/>
      <c r="AF9" s="21"/>
      <c r="AG9" s="21"/>
    </row>
    <row r="10" spans="1:33" ht="18.75" customHeight="1">
      <c r="A10" s="111" t="s">
        <v>94</v>
      </c>
      <c r="B10" s="111"/>
      <c r="C10" s="41" t="s">
        <v>95</v>
      </c>
      <c r="D10" s="41"/>
      <c r="E10" s="41"/>
      <c r="F10" s="41"/>
      <c r="G10" s="41"/>
      <c r="H10" s="41"/>
      <c r="I10" s="41"/>
      <c r="J10" s="41"/>
      <c r="K10" s="41"/>
      <c r="L10" s="66"/>
      <c r="M10" s="66"/>
      <c r="N10" s="66"/>
      <c r="O10" s="66"/>
      <c r="P10" s="66"/>
      <c r="Q10" s="66"/>
      <c r="R10" s="41"/>
      <c r="S10" s="41"/>
      <c r="T10" s="41"/>
      <c r="U10" s="41"/>
      <c r="V10" s="41"/>
      <c r="W10" s="41"/>
      <c r="X10" s="41"/>
      <c r="Y10" s="66"/>
      <c r="Z10" s="66"/>
      <c r="AA10" s="66"/>
      <c r="AB10" s="66"/>
      <c r="AC10" s="66"/>
      <c r="AD10" s="66"/>
      <c r="AE10" s="40"/>
      <c r="AF10" s="21"/>
      <c r="AG10" s="21"/>
    </row>
    <row r="11" spans="1:33" ht="18.75" customHeight="1">
      <c r="A11" s="111" t="s">
        <v>96</v>
      </c>
      <c r="B11" s="111"/>
      <c r="C11" s="41" t="s">
        <v>89</v>
      </c>
      <c r="D11" s="41"/>
      <c r="E11" s="41"/>
      <c r="F11" s="41"/>
      <c r="G11" s="41"/>
      <c r="H11" s="41"/>
      <c r="I11" s="41"/>
      <c r="J11" s="41"/>
      <c r="K11" s="41"/>
      <c r="L11" s="66"/>
      <c r="M11" s="66"/>
      <c r="N11" s="66"/>
      <c r="O11" s="66"/>
      <c r="P11" s="66"/>
      <c r="Q11" s="66"/>
      <c r="R11" s="41"/>
      <c r="S11" s="41"/>
      <c r="T11" s="41"/>
      <c r="U11" s="41"/>
      <c r="V11" s="41"/>
      <c r="W11" s="41"/>
      <c r="X11" s="41"/>
      <c r="Y11" s="66"/>
      <c r="Z11" s="66"/>
      <c r="AA11" s="66"/>
      <c r="AB11" s="66"/>
      <c r="AC11" s="66"/>
      <c r="AD11" s="66"/>
      <c r="AE11" s="40"/>
      <c r="AF11" s="21"/>
      <c r="AG11" s="21"/>
    </row>
    <row r="12" spans="1:33" ht="18.75" customHeight="1">
      <c r="A12" s="111" t="s">
        <v>97</v>
      </c>
      <c r="B12" s="111"/>
      <c r="C12" s="41" t="s">
        <v>98</v>
      </c>
      <c r="D12" s="41"/>
      <c r="E12" s="41"/>
      <c r="F12" s="41"/>
      <c r="G12" s="41"/>
      <c r="H12" s="41"/>
      <c r="I12" s="41"/>
      <c r="J12" s="41"/>
      <c r="K12" s="41"/>
      <c r="L12" s="66"/>
      <c r="M12" s="66"/>
      <c r="N12" s="66"/>
      <c r="O12" s="66"/>
      <c r="P12" s="66"/>
      <c r="Q12" s="66"/>
      <c r="R12" s="41"/>
      <c r="S12" s="41"/>
      <c r="T12" s="41"/>
      <c r="U12" s="41"/>
      <c r="V12" s="41"/>
      <c r="W12" s="41"/>
      <c r="X12" s="41"/>
      <c r="Y12" s="66"/>
      <c r="Z12" s="66"/>
      <c r="AA12" s="66"/>
      <c r="AB12" s="66"/>
      <c r="AC12" s="66"/>
      <c r="AD12" s="66"/>
      <c r="AE12" s="40"/>
      <c r="AF12" s="21"/>
      <c r="AG12" s="21"/>
    </row>
    <row r="13" spans="1:33" ht="18.75" customHeight="1">
      <c r="A13" s="111" t="s">
        <v>99</v>
      </c>
      <c r="B13" s="111"/>
      <c r="C13" s="41" t="s">
        <v>100</v>
      </c>
      <c r="D13" s="41"/>
      <c r="E13" s="41"/>
      <c r="F13" s="41"/>
      <c r="G13" s="41"/>
      <c r="H13" s="41"/>
      <c r="I13" s="41"/>
      <c r="J13" s="41"/>
      <c r="K13" s="41"/>
      <c r="L13" s="66"/>
      <c r="M13" s="66"/>
      <c r="N13" s="66"/>
      <c r="O13" s="66"/>
      <c r="P13" s="66"/>
      <c r="Q13" s="66"/>
      <c r="R13" s="41"/>
      <c r="S13" s="41"/>
      <c r="T13" s="41"/>
      <c r="U13" s="41"/>
      <c r="V13" s="41"/>
      <c r="W13" s="41"/>
      <c r="X13" s="41"/>
      <c r="Y13" s="66"/>
      <c r="Z13" s="66"/>
      <c r="AA13" s="66"/>
      <c r="AB13" s="66"/>
      <c r="AC13" s="66"/>
      <c r="AD13" s="66"/>
      <c r="AE13" s="40"/>
      <c r="AF13" s="21"/>
      <c r="AG13" s="21"/>
    </row>
    <row r="14" spans="1:33" ht="18.75" customHeight="1">
      <c r="A14" s="111" t="s">
        <v>101</v>
      </c>
      <c r="B14" s="111"/>
      <c r="C14" s="41" t="s">
        <v>100</v>
      </c>
      <c r="D14" s="41"/>
      <c r="E14" s="41"/>
      <c r="F14" s="41"/>
      <c r="G14" s="41"/>
      <c r="H14" s="41"/>
      <c r="I14" s="41"/>
      <c r="J14" s="41"/>
      <c r="K14" s="41"/>
      <c r="L14" s="66"/>
      <c r="M14" s="66"/>
      <c r="N14" s="66"/>
      <c r="O14" s="66"/>
      <c r="P14" s="66"/>
      <c r="Q14" s="66"/>
      <c r="R14" s="41"/>
      <c r="S14" s="41"/>
      <c r="T14" s="41"/>
      <c r="U14" s="41"/>
      <c r="V14" s="41"/>
      <c r="W14" s="41"/>
      <c r="X14" s="41"/>
      <c r="Y14" s="66"/>
      <c r="Z14" s="66"/>
      <c r="AA14" s="66"/>
      <c r="AB14" s="66"/>
      <c r="AC14" s="66"/>
      <c r="AD14" s="66"/>
      <c r="AE14" s="40"/>
      <c r="AF14" s="21"/>
      <c r="AG14" s="21"/>
    </row>
    <row r="15" spans="1:33" ht="18.75" customHeight="1">
      <c r="A15" s="128" t="s">
        <v>102</v>
      </c>
      <c r="B15" s="40" t="s">
        <v>103</v>
      </c>
      <c r="C15" s="41" t="s">
        <v>100</v>
      </c>
      <c r="D15" s="41"/>
      <c r="E15" s="41"/>
      <c r="F15" s="41"/>
      <c r="G15" s="41"/>
      <c r="H15" s="41"/>
      <c r="I15" s="41"/>
      <c r="J15" s="41"/>
      <c r="K15" s="41"/>
      <c r="L15" s="66"/>
      <c r="M15" s="66"/>
      <c r="N15" s="66"/>
      <c r="O15" s="66"/>
      <c r="P15" s="66"/>
      <c r="Q15" s="66"/>
      <c r="R15" s="41"/>
      <c r="S15" s="41"/>
      <c r="T15" s="41"/>
      <c r="U15" s="41"/>
      <c r="V15" s="41"/>
      <c r="W15" s="41"/>
      <c r="X15" s="41"/>
      <c r="Y15" s="66"/>
      <c r="Z15" s="66"/>
      <c r="AA15" s="66"/>
      <c r="AB15" s="66"/>
      <c r="AC15" s="66"/>
      <c r="AD15" s="66"/>
      <c r="AE15" s="40"/>
      <c r="AF15" s="21"/>
      <c r="AG15" s="21"/>
    </row>
    <row r="16" spans="1:33" ht="18.75" customHeight="1">
      <c r="A16" s="128"/>
      <c r="B16" s="40" t="s">
        <v>104</v>
      </c>
      <c r="C16" s="41" t="s">
        <v>100</v>
      </c>
      <c r="D16" s="41"/>
      <c r="E16" s="41"/>
      <c r="F16" s="41"/>
      <c r="G16" s="41"/>
      <c r="H16" s="41"/>
      <c r="I16" s="41"/>
      <c r="J16" s="41"/>
      <c r="K16" s="41"/>
      <c r="L16" s="66"/>
      <c r="M16" s="66"/>
      <c r="N16" s="66"/>
      <c r="O16" s="66"/>
      <c r="P16" s="66"/>
      <c r="Q16" s="66"/>
      <c r="R16" s="41"/>
      <c r="S16" s="41"/>
      <c r="T16" s="41"/>
      <c r="U16" s="41"/>
      <c r="V16" s="41"/>
      <c r="W16" s="41"/>
      <c r="X16" s="41"/>
      <c r="Y16" s="66"/>
      <c r="Z16" s="66"/>
      <c r="AA16" s="66"/>
      <c r="AB16" s="66"/>
      <c r="AC16" s="66"/>
      <c r="AD16" s="66"/>
      <c r="AE16" s="40"/>
      <c r="AF16" s="21"/>
      <c r="AG16" s="21"/>
    </row>
    <row r="17" spans="1:33" ht="18.75" customHeight="1">
      <c r="A17" s="128"/>
      <c r="B17" s="40" t="s">
        <v>105</v>
      </c>
      <c r="C17" s="41" t="s">
        <v>106</v>
      </c>
      <c r="D17" s="41"/>
      <c r="E17" s="41"/>
      <c r="F17" s="41"/>
      <c r="G17" s="41"/>
      <c r="H17" s="41"/>
      <c r="I17" s="41"/>
      <c r="J17" s="41"/>
      <c r="K17" s="41"/>
      <c r="L17" s="66"/>
      <c r="M17" s="66"/>
      <c r="N17" s="66"/>
      <c r="O17" s="66"/>
      <c r="P17" s="66"/>
      <c r="Q17" s="66"/>
      <c r="R17" s="41"/>
      <c r="S17" s="41"/>
      <c r="T17" s="41"/>
      <c r="U17" s="41"/>
      <c r="V17" s="41"/>
      <c r="W17" s="41"/>
      <c r="X17" s="41"/>
      <c r="Y17" s="66"/>
      <c r="Z17" s="66"/>
      <c r="AA17" s="66"/>
      <c r="AB17" s="66"/>
      <c r="AC17" s="66"/>
      <c r="AD17" s="66"/>
      <c r="AE17" s="40"/>
      <c r="AF17" s="21"/>
      <c r="AG17" s="21"/>
    </row>
    <row r="18" spans="1:33" ht="18.75" customHeight="1">
      <c r="A18" s="128"/>
      <c r="B18" s="40" t="s">
        <v>107</v>
      </c>
      <c r="C18" s="41" t="s">
        <v>100</v>
      </c>
      <c r="D18" s="41"/>
      <c r="E18" s="41"/>
      <c r="F18" s="41"/>
      <c r="G18" s="41"/>
      <c r="H18" s="41"/>
      <c r="I18" s="41"/>
      <c r="J18" s="41"/>
      <c r="K18" s="41"/>
      <c r="L18" s="66"/>
      <c r="M18" s="66"/>
      <c r="N18" s="66"/>
      <c r="O18" s="66"/>
      <c r="P18" s="66"/>
      <c r="Q18" s="66"/>
      <c r="R18" s="41"/>
      <c r="S18" s="41"/>
      <c r="T18" s="41"/>
      <c r="U18" s="41"/>
      <c r="V18" s="41"/>
      <c r="W18" s="41"/>
      <c r="X18" s="41"/>
      <c r="Y18" s="66"/>
      <c r="Z18" s="66"/>
      <c r="AA18" s="66"/>
      <c r="AB18" s="66"/>
      <c r="AC18" s="66"/>
      <c r="AD18" s="66"/>
      <c r="AE18" s="40"/>
      <c r="AF18" s="21"/>
      <c r="AG18" s="21"/>
    </row>
    <row r="19" spans="1:33" ht="18.75" customHeight="1">
      <c r="A19" s="128"/>
      <c r="B19" s="40" t="s">
        <v>108</v>
      </c>
      <c r="C19" s="41" t="s">
        <v>100</v>
      </c>
      <c r="D19" s="41"/>
      <c r="E19" s="41"/>
      <c r="F19" s="41"/>
      <c r="G19" s="41"/>
      <c r="H19" s="41"/>
      <c r="I19" s="41"/>
      <c r="J19" s="41"/>
      <c r="K19" s="41"/>
      <c r="L19" s="66"/>
      <c r="M19" s="66"/>
      <c r="N19" s="66"/>
      <c r="O19" s="66"/>
      <c r="P19" s="66"/>
      <c r="Q19" s="66"/>
      <c r="R19" s="41"/>
      <c r="S19" s="41"/>
      <c r="T19" s="41"/>
      <c r="U19" s="41"/>
      <c r="V19" s="41"/>
      <c r="W19" s="41"/>
      <c r="X19" s="41"/>
      <c r="Y19" s="66"/>
      <c r="Z19" s="66"/>
      <c r="AA19" s="66"/>
      <c r="AB19" s="66"/>
      <c r="AC19" s="66"/>
      <c r="AD19" s="66"/>
      <c r="AE19" s="40"/>
      <c r="AF19" s="21"/>
      <c r="AG19" s="21"/>
    </row>
    <row r="20" spans="1:33" ht="18.75" customHeight="1">
      <c r="A20" s="111" t="s">
        <v>109</v>
      </c>
      <c r="B20" s="111"/>
      <c r="C20" s="41" t="s">
        <v>100</v>
      </c>
      <c r="D20" s="41"/>
      <c r="E20" s="41"/>
      <c r="F20" s="41"/>
      <c r="G20" s="41"/>
      <c r="H20" s="41"/>
      <c r="I20" s="41"/>
      <c r="J20" s="41"/>
      <c r="K20" s="41"/>
      <c r="L20" s="66"/>
      <c r="M20" s="66"/>
      <c r="N20" s="66"/>
      <c r="O20" s="66"/>
      <c r="P20" s="66"/>
      <c r="Q20" s="66"/>
      <c r="R20" s="41"/>
      <c r="S20" s="41"/>
      <c r="T20" s="41"/>
      <c r="U20" s="41"/>
      <c r="V20" s="41"/>
      <c r="W20" s="41"/>
      <c r="X20" s="41"/>
      <c r="Y20" s="66"/>
      <c r="Z20" s="66"/>
      <c r="AA20" s="66"/>
      <c r="AB20" s="66"/>
      <c r="AC20" s="66"/>
      <c r="AD20" s="66"/>
      <c r="AE20" s="40"/>
      <c r="AF20" s="21"/>
      <c r="AG20" s="21"/>
    </row>
    <row r="21" spans="1:33" ht="18.75" customHeight="1">
      <c r="A21" s="111" t="s">
        <v>110</v>
      </c>
      <c r="B21" s="111"/>
      <c r="C21" s="41" t="s">
        <v>100</v>
      </c>
      <c r="D21" s="41"/>
      <c r="E21" s="41"/>
      <c r="F21" s="41"/>
      <c r="G21" s="41"/>
      <c r="H21" s="41"/>
      <c r="I21" s="41"/>
      <c r="J21" s="41"/>
      <c r="K21" s="41"/>
      <c r="L21" s="66"/>
      <c r="M21" s="66"/>
      <c r="N21" s="66"/>
      <c r="O21" s="66"/>
      <c r="P21" s="66"/>
      <c r="Q21" s="66"/>
      <c r="R21" s="41"/>
      <c r="S21" s="41"/>
      <c r="T21" s="41"/>
      <c r="U21" s="41"/>
      <c r="V21" s="41"/>
      <c r="W21" s="41"/>
      <c r="X21" s="41"/>
      <c r="Y21" s="66"/>
      <c r="Z21" s="66"/>
      <c r="AA21" s="66"/>
      <c r="AB21" s="66"/>
      <c r="AC21" s="66"/>
      <c r="AD21" s="66"/>
      <c r="AE21" s="40"/>
      <c r="AF21" s="21"/>
      <c r="AG21" s="21"/>
    </row>
    <row r="22" spans="1:33" ht="18.75" customHeight="1">
      <c r="A22" s="111" t="s">
        <v>111</v>
      </c>
      <c r="B22" s="111"/>
      <c r="C22" s="41" t="s">
        <v>112</v>
      </c>
      <c r="D22" s="41"/>
      <c r="E22" s="41"/>
      <c r="F22" s="41"/>
      <c r="G22" s="41"/>
      <c r="H22" s="41"/>
      <c r="I22" s="41"/>
      <c r="J22" s="41"/>
      <c r="K22" s="41"/>
      <c r="L22" s="66"/>
      <c r="M22" s="66"/>
      <c r="N22" s="66"/>
      <c r="O22" s="66"/>
      <c r="P22" s="66"/>
      <c r="Q22" s="66"/>
      <c r="R22" s="41"/>
      <c r="S22" s="41"/>
      <c r="T22" s="41"/>
      <c r="U22" s="41"/>
      <c r="V22" s="41"/>
      <c r="W22" s="41"/>
      <c r="X22" s="41"/>
      <c r="Y22" s="66"/>
      <c r="Z22" s="66"/>
      <c r="AA22" s="66"/>
      <c r="AB22" s="66"/>
      <c r="AC22" s="66"/>
      <c r="AD22" s="66"/>
      <c r="AE22" s="40"/>
      <c r="AF22" s="21"/>
      <c r="AG22" s="21"/>
    </row>
    <row r="23" spans="1:33" ht="18.75" customHeight="1">
      <c r="A23" s="111" t="s">
        <v>113</v>
      </c>
      <c r="B23" s="111"/>
      <c r="C23" s="41" t="s">
        <v>112</v>
      </c>
      <c r="D23" s="41"/>
      <c r="E23" s="41"/>
      <c r="F23" s="41"/>
      <c r="G23" s="41"/>
      <c r="H23" s="41"/>
      <c r="I23" s="41"/>
      <c r="J23" s="41"/>
      <c r="K23" s="41"/>
      <c r="L23" s="66"/>
      <c r="M23" s="66"/>
      <c r="N23" s="66"/>
      <c r="O23" s="66"/>
      <c r="P23" s="66"/>
      <c r="Q23" s="66"/>
      <c r="R23" s="41"/>
      <c r="S23" s="41"/>
      <c r="T23" s="41"/>
      <c r="U23" s="41"/>
      <c r="V23" s="41"/>
      <c r="W23" s="41"/>
      <c r="X23" s="41"/>
      <c r="Y23" s="66"/>
      <c r="Z23" s="66"/>
      <c r="AA23" s="66"/>
      <c r="AB23" s="66"/>
      <c r="AC23" s="66"/>
      <c r="AD23" s="66"/>
      <c r="AE23" s="40"/>
      <c r="AF23" s="21"/>
      <c r="AG23" s="21"/>
    </row>
    <row r="24" spans="1:33" ht="18.75" customHeight="1">
      <c r="A24" s="111" t="s">
        <v>114</v>
      </c>
      <c r="B24" s="111"/>
      <c r="C24" s="41" t="s">
        <v>115</v>
      </c>
      <c r="D24" s="41"/>
      <c r="E24" s="41"/>
      <c r="F24" s="41"/>
      <c r="G24" s="41"/>
      <c r="H24" s="41"/>
      <c r="I24" s="41"/>
      <c r="J24" s="41"/>
      <c r="K24" s="41"/>
      <c r="L24" s="66"/>
      <c r="M24" s="66"/>
      <c r="N24" s="66"/>
      <c r="O24" s="66"/>
      <c r="P24" s="66"/>
      <c r="Q24" s="66"/>
      <c r="R24" s="41"/>
      <c r="S24" s="41"/>
      <c r="T24" s="41"/>
      <c r="U24" s="41"/>
      <c r="V24" s="41"/>
      <c r="W24" s="41"/>
      <c r="X24" s="41"/>
      <c r="Y24" s="66"/>
      <c r="Z24" s="66"/>
      <c r="AA24" s="66"/>
      <c r="AB24" s="66"/>
      <c r="AC24" s="66"/>
      <c r="AD24" s="66"/>
      <c r="AE24" s="40"/>
      <c r="AF24" s="21"/>
      <c r="AG24" s="21"/>
    </row>
    <row r="25" spans="1:33" ht="18.75" customHeight="1">
      <c r="A25" s="111" t="s">
        <v>116</v>
      </c>
      <c r="B25" s="111"/>
      <c r="C25" s="41" t="s">
        <v>100</v>
      </c>
      <c r="D25" s="41"/>
      <c r="E25" s="41"/>
      <c r="F25" s="41"/>
      <c r="G25" s="41"/>
      <c r="H25" s="41"/>
      <c r="I25" s="41"/>
      <c r="J25" s="41"/>
      <c r="K25" s="41"/>
      <c r="L25" s="66"/>
      <c r="M25" s="66"/>
      <c r="N25" s="66"/>
      <c r="O25" s="66"/>
      <c r="P25" s="66"/>
      <c r="Q25" s="66"/>
      <c r="R25" s="41"/>
      <c r="S25" s="41"/>
      <c r="T25" s="41"/>
      <c r="U25" s="41"/>
      <c r="V25" s="41"/>
      <c r="W25" s="41"/>
      <c r="X25" s="41"/>
      <c r="Y25" s="66"/>
      <c r="Z25" s="66"/>
      <c r="AA25" s="66"/>
      <c r="AB25" s="66"/>
      <c r="AC25" s="66"/>
      <c r="AD25" s="66"/>
      <c r="AE25" s="40"/>
      <c r="AF25" s="21"/>
      <c r="AG25" s="21"/>
    </row>
    <row r="26" spans="1:33" ht="18.75" customHeight="1">
      <c r="A26" s="111" t="s">
        <v>117</v>
      </c>
      <c r="B26" s="111"/>
      <c r="C26" s="41" t="s">
        <v>100</v>
      </c>
      <c r="D26" s="41"/>
      <c r="E26" s="41"/>
      <c r="F26" s="41"/>
      <c r="G26" s="41"/>
      <c r="H26" s="41"/>
      <c r="I26" s="41"/>
      <c r="J26" s="41"/>
      <c r="K26" s="41"/>
      <c r="L26" s="66"/>
      <c r="M26" s="66"/>
      <c r="N26" s="66"/>
      <c r="O26" s="66"/>
      <c r="P26" s="66"/>
      <c r="Q26" s="66"/>
      <c r="R26" s="41"/>
      <c r="S26" s="41"/>
      <c r="T26" s="41"/>
      <c r="U26" s="41"/>
      <c r="V26" s="41"/>
      <c r="W26" s="41"/>
      <c r="X26" s="41"/>
      <c r="Y26" s="66"/>
      <c r="Z26" s="66"/>
      <c r="AA26" s="66"/>
      <c r="AB26" s="66"/>
      <c r="AC26" s="66"/>
      <c r="AD26" s="66"/>
      <c r="AE26" s="40"/>
      <c r="AF26" s="21"/>
      <c r="AG26" s="21"/>
    </row>
    <row r="27" spans="1:33" ht="18.75" customHeight="1">
      <c r="A27" s="121" t="s">
        <v>312</v>
      </c>
      <c r="B27" s="38" t="s">
        <v>80</v>
      </c>
      <c r="C27" s="39" t="s">
        <v>81</v>
      </c>
      <c r="D27" s="41"/>
      <c r="E27" s="41"/>
      <c r="F27" s="41"/>
      <c r="G27" s="41"/>
      <c r="H27" s="41"/>
      <c r="I27" s="41"/>
      <c r="J27" s="41"/>
      <c r="K27" s="41"/>
      <c r="L27" s="66"/>
      <c r="M27" s="66"/>
      <c r="N27" s="66"/>
      <c r="O27" s="66"/>
      <c r="P27" s="66"/>
      <c r="Q27" s="66"/>
      <c r="R27" s="41"/>
      <c r="S27" s="41"/>
      <c r="T27" s="41"/>
      <c r="U27" s="41"/>
      <c r="V27" s="41"/>
      <c r="W27" s="41"/>
      <c r="X27" s="41"/>
      <c r="Y27" s="66"/>
      <c r="Z27" s="66"/>
      <c r="AA27" s="66"/>
      <c r="AB27" s="66"/>
      <c r="AC27" s="66"/>
      <c r="AD27" s="66"/>
      <c r="AE27" s="40"/>
      <c r="AF27" s="21"/>
      <c r="AG27" s="21"/>
    </row>
    <row r="28" spans="1:33" ht="18.75" customHeight="1">
      <c r="A28" s="121"/>
      <c r="B28" s="38" t="s">
        <v>82</v>
      </c>
      <c r="C28" s="39" t="s">
        <v>81</v>
      </c>
      <c r="D28" s="41"/>
      <c r="E28" s="41"/>
      <c r="F28" s="41"/>
      <c r="G28" s="41"/>
      <c r="H28" s="41"/>
      <c r="I28" s="41"/>
      <c r="J28" s="41"/>
      <c r="K28" s="41"/>
      <c r="L28" s="66"/>
      <c r="M28" s="66"/>
      <c r="N28" s="66"/>
      <c r="O28" s="66"/>
      <c r="P28" s="66"/>
      <c r="Q28" s="66"/>
      <c r="R28" s="41"/>
      <c r="S28" s="41"/>
      <c r="T28" s="41"/>
      <c r="U28" s="41"/>
      <c r="V28" s="41"/>
      <c r="W28" s="41"/>
      <c r="X28" s="41"/>
      <c r="Y28" s="66"/>
      <c r="Z28" s="66"/>
      <c r="AA28" s="66"/>
      <c r="AB28" s="66"/>
      <c r="AC28" s="66"/>
      <c r="AD28" s="66"/>
      <c r="AE28" s="40"/>
      <c r="AF28" s="21"/>
      <c r="AG28" s="21"/>
    </row>
    <row r="29" spans="1:33" ht="18.75" customHeight="1">
      <c r="A29" s="121"/>
      <c r="B29" s="63" t="s">
        <v>281</v>
      </c>
      <c r="C29" s="39" t="s">
        <v>81</v>
      </c>
      <c r="D29" s="41"/>
      <c r="E29" s="41"/>
      <c r="F29" s="41"/>
      <c r="G29" s="41"/>
      <c r="H29" s="41"/>
      <c r="I29" s="41"/>
      <c r="J29" s="41"/>
      <c r="K29" s="41"/>
      <c r="L29" s="66"/>
      <c r="M29" s="66"/>
      <c r="N29" s="66"/>
      <c r="O29" s="66"/>
      <c r="P29" s="66"/>
      <c r="Q29" s="66"/>
      <c r="R29" s="41"/>
      <c r="S29" s="41"/>
      <c r="T29" s="41"/>
      <c r="U29" s="41"/>
      <c r="V29" s="41"/>
      <c r="W29" s="41"/>
      <c r="X29" s="41"/>
      <c r="Y29" s="66"/>
      <c r="Z29" s="66"/>
      <c r="AA29" s="66"/>
      <c r="AB29" s="66"/>
      <c r="AC29" s="66"/>
      <c r="AD29" s="66"/>
      <c r="AE29" s="40"/>
      <c r="AF29" s="21"/>
      <c r="AG29" s="21"/>
    </row>
    <row r="30" spans="1:33" ht="18.75" customHeight="1">
      <c r="A30" s="120" t="s">
        <v>83</v>
      </c>
      <c r="B30" s="120"/>
      <c r="C30" s="39" t="s">
        <v>81</v>
      </c>
      <c r="D30" s="41"/>
      <c r="E30" s="41"/>
      <c r="F30" s="41"/>
      <c r="G30" s="41"/>
      <c r="H30" s="41"/>
      <c r="I30" s="41"/>
      <c r="J30" s="41"/>
      <c r="K30" s="41"/>
      <c r="L30" s="66"/>
      <c r="M30" s="66"/>
      <c r="N30" s="66"/>
      <c r="O30" s="66"/>
      <c r="P30" s="66"/>
      <c r="Q30" s="66"/>
      <c r="R30" s="41"/>
      <c r="S30" s="41"/>
      <c r="T30" s="41"/>
      <c r="U30" s="41"/>
      <c r="V30" s="41"/>
      <c r="W30" s="41"/>
      <c r="X30" s="41"/>
      <c r="Y30" s="66"/>
      <c r="Z30" s="66"/>
      <c r="AA30" s="66"/>
      <c r="AB30" s="66"/>
      <c r="AC30" s="66"/>
      <c r="AD30" s="66"/>
      <c r="AE30" s="40"/>
      <c r="AF30" s="21"/>
      <c r="AG30" s="21"/>
    </row>
    <row r="31" spans="1:33" ht="18.75" customHeight="1">
      <c r="A31" s="120" t="s">
        <v>282</v>
      </c>
      <c r="B31" s="120"/>
      <c r="C31" s="39" t="s">
        <v>81</v>
      </c>
      <c r="D31" s="41"/>
      <c r="E31" s="41"/>
      <c r="F31" s="41"/>
      <c r="G31" s="41"/>
      <c r="H31" s="41"/>
      <c r="I31" s="41"/>
      <c r="J31" s="41"/>
      <c r="K31" s="41"/>
      <c r="L31" s="66"/>
      <c r="M31" s="66"/>
      <c r="N31" s="66"/>
      <c r="O31" s="66"/>
      <c r="P31" s="66"/>
      <c r="Q31" s="66"/>
      <c r="R31" s="41"/>
      <c r="S31" s="41"/>
      <c r="T31" s="41"/>
      <c r="U31" s="41"/>
      <c r="V31" s="41"/>
      <c r="W31" s="41"/>
      <c r="X31" s="41"/>
      <c r="Y31" s="66"/>
      <c r="Z31" s="66"/>
      <c r="AA31" s="66"/>
      <c r="AB31" s="66"/>
      <c r="AC31" s="66"/>
      <c r="AD31" s="66"/>
      <c r="AE31" s="40"/>
      <c r="AF31" s="21"/>
      <c r="AG31" s="21"/>
    </row>
    <row r="32" spans="1:33" ht="18.75" customHeight="1">
      <c r="A32" s="120" t="s">
        <v>283</v>
      </c>
      <c r="B32" s="120"/>
      <c r="C32" s="39" t="s">
        <v>81</v>
      </c>
      <c r="D32" s="41"/>
      <c r="E32" s="41"/>
      <c r="F32" s="41"/>
      <c r="G32" s="41"/>
      <c r="H32" s="41"/>
      <c r="I32" s="41"/>
      <c r="J32" s="41"/>
      <c r="K32" s="41"/>
      <c r="L32" s="66"/>
      <c r="M32" s="66"/>
      <c r="N32" s="66"/>
      <c r="O32" s="66"/>
      <c r="P32" s="66"/>
      <c r="Q32" s="66"/>
      <c r="R32" s="41"/>
      <c r="S32" s="41"/>
      <c r="T32" s="41"/>
      <c r="U32" s="41"/>
      <c r="V32" s="41"/>
      <c r="W32" s="41"/>
      <c r="X32" s="41"/>
      <c r="Y32" s="66"/>
      <c r="Z32" s="66"/>
      <c r="AA32" s="66"/>
      <c r="AB32" s="66"/>
      <c r="AC32" s="66"/>
      <c r="AD32" s="66"/>
      <c r="AE32" s="40"/>
      <c r="AF32" s="21"/>
      <c r="AG32" s="21"/>
    </row>
    <row r="33" spans="1:33" ht="18.75" customHeight="1">
      <c r="A33" s="120" t="s">
        <v>258</v>
      </c>
      <c r="B33" s="120"/>
      <c r="C33" s="39" t="s">
        <v>259</v>
      </c>
      <c r="D33" s="41"/>
      <c r="E33" s="41"/>
      <c r="F33" s="41"/>
      <c r="G33" s="41"/>
      <c r="H33" s="41"/>
      <c r="I33" s="41"/>
      <c r="J33" s="41"/>
      <c r="K33" s="41"/>
      <c r="L33" s="66"/>
      <c r="M33" s="66"/>
      <c r="N33" s="66"/>
      <c r="O33" s="66"/>
      <c r="P33" s="66"/>
      <c r="Q33" s="66"/>
      <c r="R33" s="41"/>
      <c r="S33" s="41"/>
      <c r="T33" s="41"/>
      <c r="U33" s="41"/>
      <c r="V33" s="41"/>
      <c r="W33" s="41"/>
      <c r="X33" s="41"/>
      <c r="Y33" s="66"/>
      <c r="Z33" s="66"/>
      <c r="AA33" s="66"/>
      <c r="AB33" s="66"/>
      <c r="AC33" s="66"/>
      <c r="AD33" s="66"/>
      <c r="AE33" s="40"/>
      <c r="AF33" s="21"/>
      <c r="AG33" s="21"/>
    </row>
    <row r="34" spans="1:33" ht="18.75" customHeight="1">
      <c r="A34" s="120" t="s">
        <v>260</v>
      </c>
      <c r="B34" s="120"/>
      <c r="C34" s="39" t="s">
        <v>261</v>
      </c>
      <c r="D34" s="41"/>
      <c r="E34" s="41"/>
      <c r="F34" s="41"/>
      <c r="G34" s="41"/>
      <c r="H34" s="41"/>
      <c r="I34" s="41"/>
      <c r="J34" s="41"/>
      <c r="K34" s="41"/>
      <c r="L34" s="66"/>
      <c r="M34" s="66"/>
      <c r="N34" s="66"/>
      <c r="O34" s="66"/>
      <c r="P34" s="66"/>
      <c r="Q34" s="66"/>
      <c r="R34" s="41"/>
      <c r="S34" s="41"/>
      <c r="T34" s="41"/>
      <c r="U34" s="41"/>
      <c r="V34" s="41"/>
      <c r="W34" s="41"/>
      <c r="X34" s="41"/>
      <c r="Y34" s="66"/>
      <c r="Z34" s="66"/>
      <c r="AA34" s="66"/>
      <c r="AB34" s="66"/>
      <c r="AC34" s="66"/>
      <c r="AD34" s="66"/>
      <c r="AE34" s="40"/>
      <c r="AF34" s="21"/>
      <c r="AG34" s="21"/>
    </row>
    <row r="35" spans="1:33" ht="18.75" customHeight="1">
      <c r="A35" s="120" t="s">
        <v>262</v>
      </c>
      <c r="B35" s="120"/>
      <c r="C35" s="39" t="s">
        <v>263</v>
      </c>
      <c r="D35" s="41"/>
      <c r="E35" s="41"/>
      <c r="F35" s="41"/>
      <c r="G35" s="41"/>
      <c r="H35" s="41"/>
      <c r="I35" s="41"/>
      <c r="J35" s="41"/>
      <c r="K35" s="41"/>
      <c r="L35" s="66"/>
      <c r="M35" s="66"/>
      <c r="N35" s="66"/>
      <c r="O35" s="66"/>
      <c r="P35" s="66"/>
      <c r="Q35" s="66"/>
      <c r="R35" s="41"/>
      <c r="S35" s="41"/>
      <c r="T35" s="41"/>
      <c r="U35" s="41"/>
      <c r="V35" s="41"/>
      <c r="W35" s="41"/>
      <c r="X35" s="41"/>
      <c r="Y35" s="66"/>
      <c r="Z35" s="66"/>
      <c r="AA35" s="66"/>
      <c r="AB35" s="66"/>
      <c r="AC35" s="66"/>
      <c r="AD35" s="66"/>
      <c r="AE35" s="40"/>
      <c r="AF35" s="21"/>
      <c r="AG35" s="21"/>
    </row>
    <row r="36" spans="1:33" ht="28.5" customHeight="1">
      <c r="A36" s="109" t="s">
        <v>311</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row>
  </sheetData>
  <mergeCells count="30">
    <mergeCell ref="A32:B32"/>
    <mergeCell ref="A33:B33"/>
    <mergeCell ref="A34:B34"/>
    <mergeCell ref="A15:A19"/>
    <mergeCell ref="A20:B20"/>
    <mergeCell ref="A21:B21"/>
    <mergeCell ref="A22:B22"/>
    <mergeCell ref="A23:B23"/>
    <mergeCell ref="A25:B25"/>
    <mergeCell ref="A26:B26"/>
    <mergeCell ref="A27:A29"/>
    <mergeCell ref="A31:B31"/>
    <mergeCell ref="R4:AD4"/>
    <mergeCell ref="D4:Q4"/>
    <mergeCell ref="A36:AE36"/>
    <mergeCell ref="A12:B12"/>
    <mergeCell ref="A2:AE2"/>
    <mergeCell ref="A4:B5"/>
    <mergeCell ref="C4:C5"/>
    <mergeCell ref="A6:B6"/>
    <mergeCell ref="A7:B7"/>
    <mergeCell ref="A8:B8"/>
    <mergeCell ref="A9:B9"/>
    <mergeCell ref="A10:B10"/>
    <mergeCell ref="A11:B11"/>
    <mergeCell ref="A30:B30"/>
    <mergeCell ref="A13:B13"/>
    <mergeCell ref="A14:B14"/>
    <mergeCell ref="A35:B35"/>
    <mergeCell ref="A24:B24"/>
  </mergeCells>
  <phoneticPr fontId="16" type="noConversion"/>
  <pageMargins left="0.9055118110236221" right="0.62992125984251968" top="0.15748031496062992" bottom="0.15748031496062992" header="0.15748031496062992" footer="0.27559055118110237"/>
  <pageSetup paperSize="9" scale="7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workbookViewId="0">
      <selection activeCell="J20" sqref="J20"/>
    </sheetView>
  </sheetViews>
  <sheetFormatPr defaultRowHeight="13.5"/>
  <sheetData/>
  <phoneticPr fontId="1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election activeCell="G23" sqref="G23"/>
    </sheetView>
  </sheetViews>
  <sheetFormatPr defaultRowHeight="13.5"/>
  <sheetData/>
  <phoneticPr fontId="3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附表1</vt:lpstr>
      <vt:lpstr>附表2</vt:lpstr>
      <vt:lpstr>附表3</vt:lpstr>
      <vt:lpstr>附表4</vt:lpstr>
      <vt:lpstr>附表5</vt:lpstr>
      <vt:lpstr>附表6</vt:lpstr>
      <vt:lpstr>Sheet2</vt:lpstr>
      <vt:lpstr>Sheet1</vt:lpstr>
      <vt:lpstr>附表1!Print_Titles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李敏</dc:creator>
  <cp:lastModifiedBy>李敏</cp:lastModifiedBy>
  <cp:lastPrinted>2018-01-04T03:11:05Z</cp:lastPrinted>
  <dcterms:created xsi:type="dcterms:W3CDTF">2017-01-09T10:04:16Z</dcterms:created>
  <dcterms:modified xsi:type="dcterms:W3CDTF">2018-01-04T03:11:14Z</dcterms:modified>
</cp:coreProperties>
</file>